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 Wehrmüller\Desktop\"/>
    </mc:Choice>
  </mc:AlternateContent>
  <xr:revisionPtr revIDLastSave="0" documentId="13_ncr:1_{2F5D39E3-4395-4B0F-A344-D4088AD4DA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eneingabe_db" sheetId="1" r:id="rId1"/>
  </sheets>
  <externalReferences>
    <externalReference r:id="rId2"/>
  </externalReferences>
  <definedNames>
    <definedName name="_xlnm._FilterDatabase" localSheetId="0" hidden="1">Dateneingabe_db!$A$2:$AV$278</definedName>
    <definedName name="Anzfrk">#REF!</definedName>
    <definedName name="Baumart_1">#REF!</definedName>
    <definedName name="Baumart_2">#REF!</definedName>
    <definedName name="Baumart_3">#REF!</definedName>
    <definedName name="Belegtyp">#REF!</definedName>
    <definedName name="Brandstellen">#REF!</definedName>
    <definedName name="Datkante">#REF!</definedName>
    <definedName name="Delarze">#REF!</definedName>
    <definedName name="Dung">#REF!</definedName>
    <definedName name="Herbarstandort">#REF!</definedName>
    <definedName name="Holz">#REF!</definedName>
    <definedName name="Holzabgr">#REF!</definedName>
    <definedName name="HolzListe">[1]!Table3[Holz_Liste]</definedName>
    <definedName name="Holzqual">#REF!</definedName>
    <definedName name="Humus_Torf">#REF!</definedName>
    <definedName name="Laubholz">#REF!</definedName>
    <definedName name="Moose_Flechten">#REF!</definedName>
    <definedName name="Nadelholz">#REF!</definedName>
    <definedName name="Nadelholz_Laubholz">#REF!</definedName>
    <definedName name="Nadelholz_u_o_Laubholz">#REF!</definedName>
    <definedName name="Pilzen">#REF!</definedName>
    <definedName name="Praezis">#REF!</definedName>
    <definedName name="Sand">#REF!</definedName>
    <definedName name="Streu_oberird_Pflanzenteile">#REF!</definedName>
    <definedName name="StreuListe">[1]!Table2[Streu_oberird_Pflanzenteilen]</definedName>
    <definedName name="Stru_oberird_Pflanzenteile">#REF!</definedName>
    <definedName name="Subgrob">[1]!Table1[Substrat_grob]</definedName>
    <definedName name="Substrat_grob">#REF!</definedName>
    <definedName name="Tierische_sonstige_Substrate">#REF!</definedName>
    <definedName name="Wurzeln_Rhizomen">#REF!</definedName>
    <definedName name="XYKante">#REF!</definedName>
    <definedName name="Zapfen_holzigen_Frücht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<sst xmlns="http://schemas.openxmlformats.org/spreadsheetml/2006/main" count="7368" uniqueCount="2035">
  <si>
    <t>ALTAUTOR</t>
  </si>
  <si>
    <t>BESTIMMER_TXT</t>
  </si>
  <si>
    <t>FUNDDAT</t>
  </si>
  <si>
    <t>DATKANTE</t>
  </si>
  <si>
    <t>Gemeinde</t>
  </si>
  <si>
    <t>Belegtyp</t>
  </si>
  <si>
    <t>BESTLIT</t>
  </si>
  <si>
    <t>Präzision der Bestimmung</t>
  </si>
  <si>
    <t>Bemerkungen zur Taxonomie</t>
  </si>
  <si>
    <t>Autor Art</t>
  </si>
  <si>
    <t>Datum des Fundes</t>
  </si>
  <si>
    <t>Präzision Datum</t>
  </si>
  <si>
    <t>X-Koordinate</t>
  </si>
  <si>
    <t>Y-Koordinate</t>
  </si>
  <si>
    <t>Genauigkeit der Koordinaten</t>
  </si>
  <si>
    <t>Flurname</t>
  </si>
  <si>
    <t>Lebensraum</t>
  </si>
  <si>
    <t>Substrat fein</t>
  </si>
  <si>
    <t>Anzahl Fruchtkörper</t>
  </si>
  <si>
    <t>Standort Bemerkungen</t>
  </si>
  <si>
    <t>Herbarnummer</t>
  </si>
  <si>
    <t>Herbarstandort</t>
  </si>
  <si>
    <t>Bemerkungen Bestimmung</t>
  </si>
  <si>
    <t>Holz</t>
  </si>
  <si>
    <t>Substrat grob</t>
  </si>
  <si>
    <t>Nadelholz</t>
  </si>
  <si>
    <t>Humus_Torf</t>
  </si>
  <si>
    <t>Laubstreu</t>
  </si>
  <si>
    <t>Laubholz</t>
  </si>
  <si>
    <t>Farne</t>
  </si>
  <si>
    <t>Lebende_Blätter_Nadeln</t>
  </si>
  <si>
    <t>Moose_Flechten</t>
  </si>
  <si>
    <t>Streu_oberird_Pflanzenteile</t>
  </si>
  <si>
    <t>Flechten</t>
  </si>
  <si>
    <t>[keine Auswahl]</t>
  </si>
  <si>
    <t>Holzqualität</t>
  </si>
  <si>
    <t>Holzabbaugrad</t>
  </si>
  <si>
    <t>Frischholz</t>
  </si>
  <si>
    <t>Moderholz</t>
  </si>
  <si>
    <t>Morschholz</t>
  </si>
  <si>
    <t>Mulmholz</t>
  </si>
  <si>
    <t>Totholz</t>
  </si>
  <si>
    <t>liegende_Zweige</t>
  </si>
  <si>
    <t>Rinde_und_Borke</t>
  </si>
  <si>
    <t>Nadelholz_u_o_Laubholz</t>
  </si>
  <si>
    <t>Abies alba</t>
  </si>
  <si>
    <t>Acer pseudoplatanus</t>
  </si>
  <si>
    <t>Alnus glutinosa</t>
  </si>
  <si>
    <t>Corylus avellana</t>
  </si>
  <si>
    <t>Fagus sylvatica</t>
  </si>
  <si>
    <t>Fraxinus excelsior</t>
  </si>
  <si>
    <t>Ilex aquifolium</t>
  </si>
  <si>
    <t>Picea abies</t>
  </si>
  <si>
    <t>Quercus spec.</t>
  </si>
  <si>
    <t>Sorbus aucuparia</t>
  </si>
  <si>
    <t>einzelner_Fruchtkörper</t>
  </si>
  <si>
    <t>2-5_Fruchtkörper</t>
  </si>
  <si>
    <t>6-25_Fruchtkörper</t>
  </si>
  <si>
    <t>26-100_Fruchtkörper</t>
  </si>
  <si>
    <t>&gt;100_Fruchtkörper</t>
  </si>
  <si>
    <t xml:space="preserve">Natur-Museum Luzern </t>
  </si>
  <si>
    <t>Exsikkat</t>
  </si>
  <si>
    <t>Foto und Exsikkat</t>
  </si>
  <si>
    <t>Breitenbach, J. &amp; F. Kraenzlin. 1991. Pilze der Schweiz. Band 3</t>
  </si>
  <si>
    <t>Breitenbach, J. &amp; F. Kraenzlin. 1996. Pilze der Schweiz. Band 4</t>
  </si>
  <si>
    <t>Breitenbach, J. &amp; F. Kraenzlin. 2000. Pilze der Schweiz. Band 5</t>
  </si>
  <si>
    <t>Knudsen et al. 2008. Funga Nordica</t>
  </si>
  <si>
    <t>Jülich, W. 1984. Nichtblätterpilze, Gallertpilze und Bauchpilze"</t>
  </si>
  <si>
    <t>Ludwig, E. 2001, 2007, 2012. Pilzkompendium, Band 1 &amp; 2 &amp; 3</t>
  </si>
  <si>
    <t>Robich, G. 2003. Mycena d'Europa.</t>
  </si>
  <si>
    <t>Dennis, R.W.G. 1981. British Ascomycetes</t>
  </si>
  <si>
    <t xml:space="preserve">Bernicchia A. 2010. CORTICIACEAE s.l. Fungi Europaei Vol. 12 </t>
  </si>
  <si>
    <t>4.2.4 Subatlantischer Halbtrockenrasen</t>
  </si>
  <si>
    <t>4.5 Fettwiesen und -weiden</t>
  </si>
  <si>
    <t>5.3 Gebüsche (Waldmäntel, Dickichte, Hecken)</t>
  </si>
  <si>
    <t>5.3.4 Brombeergestrüpp</t>
  </si>
  <si>
    <t>6.0 Forstpflanzungen, Einzelbäume</t>
  </si>
  <si>
    <t>6.1 Bruch- und Auenwälder</t>
  </si>
  <si>
    <t>6.1.1 Erlen-Bruchwald</t>
  </si>
  <si>
    <t>6.2.3 Waldmeister-Buchenwald</t>
  </si>
  <si>
    <t>2.1.2.2 Landschilf-Röhricht</t>
  </si>
  <si>
    <t>2.3.3 Spierstaudenflur</t>
  </si>
  <si>
    <t>Wirt</t>
  </si>
  <si>
    <t>sicher</t>
  </si>
  <si>
    <t xml:space="preserve"> '+/- 10 m</t>
  </si>
  <si>
    <t xml:space="preserve"> '+/- 25 m</t>
  </si>
  <si>
    <t xml:space="preserve"> '+/- 100 m</t>
  </si>
  <si>
    <t>genau</t>
  </si>
  <si>
    <t xml:space="preserve"> '+/- 250 m</t>
  </si>
  <si>
    <t>FINDER</t>
  </si>
  <si>
    <t>BEMERK1</t>
  </si>
  <si>
    <t>PRAEZIS</t>
  </si>
  <si>
    <t>ART_USR</t>
  </si>
  <si>
    <t>GATTUNG_USR</t>
  </si>
  <si>
    <t>BEARUSER_TXT</t>
  </si>
  <si>
    <t>X_USR</t>
  </si>
  <si>
    <t>Y_USR</t>
  </si>
  <si>
    <t>XYKANTE</t>
  </si>
  <si>
    <t>ZMESS</t>
  </si>
  <si>
    <t>GEMEINDE</t>
  </si>
  <si>
    <t>ORTBESCHR</t>
  </si>
  <si>
    <t>STANDORT</t>
  </si>
  <si>
    <t>SUBGROB</t>
  </si>
  <si>
    <t>SUBFEIN</t>
  </si>
  <si>
    <t>WIRT</t>
  </si>
  <si>
    <t>HOLZQUAL</t>
  </si>
  <si>
    <t>HOLZABGR</t>
  </si>
  <si>
    <t>BAUMZUO_1</t>
  </si>
  <si>
    <t>BAUMZUO_2</t>
  </si>
  <si>
    <t>BAUMZUO_3</t>
  </si>
  <si>
    <t>ANZFRK</t>
  </si>
  <si>
    <t>BEMERK2</t>
  </si>
  <si>
    <t>HERBARNR</t>
  </si>
  <si>
    <t>EXTERN_DEPOSIT</t>
  </si>
  <si>
    <t>BELEGTYP</t>
  </si>
  <si>
    <t>BEMERK3</t>
  </si>
  <si>
    <t>Lebermoose</t>
  </si>
  <si>
    <t>Laubmoose</t>
  </si>
  <si>
    <t>Senn-Irlet, B. 1995. The genus Crepidotus (Fr.) Staude in Europe. Persoonia 16(1):1-80</t>
  </si>
  <si>
    <t>Hanse L. &amp; H. Knudsen. 2000. Nordic Macromycetes, Vol. 1, Ascomycetes</t>
  </si>
  <si>
    <t>Wollweber H. &amp; M. Stadler. 2001. Zur Kenntnis der Gattung Daldinia in Deutschland und Europa. Z. Mykol. 67(1): 3-53</t>
  </si>
  <si>
    <t>Name deutsch</t>
  </si>
  <si>
    <t>Ethymologie</t>
  </si>
  <si>
    <t>Essbarkeit</t>
  </si>
  <si>
    <t>BK-Berichtigung</t>
  </si>
  <si>
    <t>Synonyme</t>
  </si>
  <si>
    <t>Familie</t>
  </si>
  <si>
    <t>Unter-Abteilung</t>
  </si>
  <si>
    <t>Klasse</t>
  </si>
  <si>
    <t>Lebensweise</t>
  </si>
  <si>
    <t>Ordnung</t>
  </si>
  <si>
    <t>R</t>
  </si>
  <si>
    <t>kein Speisepilz</t>
  </si>
  <si>
    <t>Meruliaceae</t>
  </si>
  <si>
    <t>Basidiomycota</t>
  </si>
  <si>
    <t>Agaricomycetes</t>
  </si>
  <si>
    <t>Saprobe</t>
  </si>
  <si>
    <t>Polyporales</t>
  </si>
  <si>
    <t>-</t>
  </si>
  <si>
    <t>Ascomycota</t>
  </si>
  <si>
    <t>Dothideomycetes</t>
  </si>
  <si>
    <t>anomala</t>
  </si>
  <si>
    <t>k</t>
  </si>
  <si>
    <t>phragmitis</t>
  </si>
  <si>
    <t>Stereaceae</t>
  </si>
  <si>
    <t>Russulales</t>
  </si>
  <si>
    <t>Sordariomycetes</t>
  </si>
  <si>
    <t>Sordariales</t>
  </si>
  <si>
    <t>Tubeufiaceae</t>
  </si>
  <si>
    <t>Tubeufiales</t>
  </si>
  <si>
    <t>Oomycota</t>
  </si>
  <si>
    <t>disciformis</t>
  </si>
  <si>
    <t>(Fr.) Donk</t>
  </si>
  <si>
    <t>Auriculariaceae</t>
  </si>
  <si>
    <t>Auriculariales</t>
  </si>
  <si>
    <t>(R)</t>
  </si>
  <si>
    <t>conspersum</t>
  </si>
  <si>
    <t>Botryobasidiaceae</t>
  </si>
  <si>
    <t>Cantharellales</t>
  </si>
  <si>
    <t>Parasit</t>
  </si>
  <si>
    <t>Incertae sedis</t>
  </si>
  <si>
    <t>Hypocreales</t>
  </si>
  <si>
    <t>Acrospermum</t>
  </si>
  <si>
    <t>Acrospermaceae</t>
  </si>
  <si>
    <t>Acrospermales</t>
  </si>
  <si>
    <t>compressum</t>
  </si>
  <si>
    <t>Tode</t>
  </si>
  <si>
    <t>Zusammengedrücktes Schlauchkeulchen</t>
  </si>
  <si>
    <t>Fr.</t>
  </si>
  <si>
    <t>Nectriaceae</t>
  </si>
  <si>
    <t>Dermateaceae</t>
  </si>
  <si>
    <t>Leotiomycetes</t>
  </si>
  <si>
    <t>Helotiales</t>
  </si>
  <si>
    <t>Adelphella</t>
  </si>
  <si>
    <t>babingtonii</t>
  </si>
  <si>
    <t>(Sacc.) Pfister, Matočec &amp; I. Kušan</t>
  </si>
  <si>
    <t>Rosabrauner Dickbecher</t>
  </si>
  <si>
    <t>Pachyella b.</t>
  </si>
  <si>
    <t>Pezizaceae</t>
  </si>
  <si>
    <t>Pezizomycetes</t>
  </si>
  <si>
    <t>Pezizales</t>
  </si>
  <si>
    <t>Pucciniomycetes</t>
  </si>
  <si>
    <t>Pucciniales</t>
  </si>
  <si>
    <t>Hyaloscyphaceae</t>
  </si>
  <si>
    <t>Agaricaceae</t>
  </si>
  <si>
    <t>Agaricales</t>
  </si>
  <si>
    <t>Speisepilz</t>
  </si>
  <si>
    <t>Quél.</t>
  </si>
  <si>
    <t>P.D. Orton</t>
  </si>
  <si>
    <t>Foto untypisch</t>
  </si>
  <si>
    <t>giftig</t>
  </si>
  <si>
    <t>Pleosporales</t>
  </si>
  <si>
    <t>Strophariaceae</t>
  </si>
  <si>
    <t>(Fr.) Singer</t>
  </si>
  <si>
    <t>ochracea</t>
  </si>
  <si>
    <t>Clémençon</t>
  </si>
  <si>
    <t>(Pers.) Fr.</t>
  </si>
  <si>
    <t>Rhytismatales</t>
  </si>
  <si>
    <t>confluens</t>
  </si>
  <si>
    <t>Russulaes</t>
  </si>
  <si>
    <t>Entolomataceae</t>
  </si>
  <si>
    <t>Lachnaceae</t>
  </si>
  <si>
    <t>Peronosporea</t>
  </si>
  <si>
    <t>(Pers.) Gray</t>
  </si>
  <si>
    <t>(Pers.) Fuckel</t>
  </si>
  <si>
    <t>Pyronemataceae</t>
  </si>
  <si>
    <t>discus: Scheibe</t>
  </si>
  <si>
    <t>Corticiaceae</t>
  </si>
  <si>
    <t>quercina</t>
  </si>
  <si>
    <t>Diaporthaceae</t>
  </si>
  <si>
    <t>Pezizellaceae</t>
  </si>
  <si>
    <t>bicolor</t>
  </si>
  <si>
    <t>(P. Karst.) P. Karst.</t>
  </si>
  <si>
    <t>Diaporthales</t>
  </si>
  <si>
    <t>Paxillaceae</t>
  </si>
  <si>
    <t>Ektomykorrhiza</t>
  </si>
  <si>
    <t>Boletales</t>
  </si>
  <si>
    <t>longipes</t>
  </si>
  <si>
    <t>(Fr.) Hjortstam &amp; Ryvarden</t>
  </si>
  <si>
    <t>Hymenochaetales</t>
  </si>
  <si>
    <t>(Scop.) Pers.</t>
  </si>
  <si>
    <t>citrina</t>
  </si>
  <si>
    <t>Pers.</t>
  </si>
  <si>
    <t>decipiens</t>
  </si>
  <si>
    <t>decipiens: trügerisch, täuschend</t>
  </si>
  <si>
    <t>echinos, echinus: Igel</t>
  </si>
  <si>
    <t>Kühner</t>
  </si>
  <si>
    <t>Alb. &amp; Schwein.</t>
  </si>
  <si>
    <t>(Fr.) P. Kumm.</t>
  </si>
  <si>
    <t>Eurotiomycetes</t>
  </si>
  <si>
    <t>atra</t>
  </si>
  <si>
    <t>Amoebozoa</t>
  </si>
  <si>
    <t>Myxogastrea</t>
  </si>
  <si>
    <t>coma: Schopf</t>
  </si>
  <si>
    <t>ferruginea</t>
  </si>
  <si>
    <t>Sclerotiniaceae</t>
  </si>
  <si>
    <t>Atheliaceae</t>
  </si>
  <si>
    <t>Atheliales</t>
  </si>
  <si>
    <t>Amphiporthe</t>
  </si>
  <si>
    <t>Valsaceae</t>
  </si>
  <si>
    <t>leiphaemia</t>
  </si>
  <si>
    <t>(Fr.) Butin</t>
  </si>
  <si>
    <t>Eichen-Kissenkugelpilz</t>
  </si>
  <si>
    <t>Amphisphaerella</t>
  </si>
  <si>
    <t>xylostei</t>
  </si>
  <si>
    <t>(Pers.) Rulamort</t>
  </si>
  <si>
    <t>(Fr.) Ces. &amp; De Not.</t>
  </si>
  <si>
    <t>Amphisphaeriaceae</t>
  </si>
  <si>
    <t>Amphisphaeriales</t>
  </si>
  <si>
    <t>Hygrophoraceae</t>
  </si>
  <si>
    <t>Helotiaceae</t>
  </si>
  <si>
    <t>(Fr.) Spirin &amp; Zmitr.</t>
  </si>
  <si>
    <t>Fomitopsidaceae</t>
  </si>
  <si>
    <t>Polyporaceae</t>
  </si>
  <si>
    <t>Amylostereum</t>
  </si>
  <si>
    <t>areolatum</t>
  </si>
  <si>
    <t>(Fr.) Boidin</t>
  </si>
  <si>
    <t>Amylostereaceae</t>
  </si>
  <si>
    <t>laevigatum</t>
  </si>
  <si>
    <t>Wacholder-Amyloidschichtpilz</t>
  </si>
  <si>
    <t>Rhytismataceae</t>
  </si>
  <si>
    <t>Xylariales</t>
  </si>
  <si>
    <t>Hypoxylaceae</t>
  </si>
  <si>
    <t>Lasiosphaeriaceae</t>
  </si>
  <si>
    <t>Sacc.</t>
  </si>
  <si>
    <t>Diatrypaceae</t>
  </si>
  <si>
    <t>Anthostomella</t>
  </si>
  <si>
    <t>adusta</t>
  </si>
  <si>
    <t>Xylariaceae</t>
  </si>
  <si>
    <t>limitata</t>
  </si>
  <si>
    <t>?</t>
  </si>
  <si>
    <t>tomicoides</t>
  </si>
  <si>
    <t>Boud.</t>
  </si>
  <si>
    <t>(Fr.) Ryvarden</t>
  </si>
  <si>
    <t>Phanerochaetaceae</t>
  </si>
  <si>
    <t>Gnomoniaceae</t>
  </si>
  <si>
    <t>urticae</t>
  </si>
  <si>
    <t>Tremellaceae</t>
  </si>
  <si>
    <t>Tremellales</t>
  </si>
  <si>
    <t>Vibrisseaceae</t>
  </si>
  <si>
    <t>Baral</t>
  </si>
  <si>
    <t>salicina</t>
  </si>
  <si>
    <t>Russulaceae</t>
  </si>
  <si>
    <t>incarnata</t>
  </si>
  <si>
    <t>affinis</t>
  </si>
  <si>
    <t>cinerea</t>
  </si>
  <si>
    <t>versicolor</t>
  </si>
  <si>
    <t>Armillaria</t>
  </si>
  <si>
    <t>Physalacriaceae</t>
  </si>
  <si>
    <t>gallica</t>
  </si>
  <si>
    <t>mellea</t>
  </si>
  <si>
    <t>(Vahl) P. Kumm</t>
  </si>
  <si>
    <t>Honiggelber Hallimasch</t>
  </si>
  <si>
    <t>Tricholomataceae</t>
  </si>
  <si>
    <t>fusispora</t>
  </si>
  <si>
    <t>(Fr.) Fr.</t>
  </si>
  <si>
    <t>velutipes</t>
  </si>
  <si>
    <t>Arthrinium</t>
  </si>
  <si>
    <t>arundinis</t>
  </si>
  <si>
    <t>Apiosporaceae</t>
  </si>
  <si>
    <t>phaeospermum</t>
  </si>
  <si>
    <t>(Corda) M.B. Ellis</t>
  </si>
  <si>
    <t>Orbiliaceae</t>
  </si>
  <si>
    <t>Orbiliomycetes</t>
  </si>
  <si>
    <t>Orbiliales</t>
  </si>
  <si>
    <t>Corda</t>
  </si>
  <si>
    <t>Erysiphaceae</t>
  </si>
  <si>
    <t>Erysiphales</t>
  </si>
  <si>
    <t>Berk. &amp; Broome</t>
  </si>
  <si>
    <t>Ascocoryne</t>
  </si>
  <si>
    <t>cylichnium</t>
  </si>
  <si>
    <t>(Tul.) Korf</t>
  </si>
  <si>
    <t>Grosssporiger Gallertbecher</t>
  </si>
  <si>
    <t>Gelatinodiscaceae</t>
  </si>
  <si>
    <t>inflata</t>
  </si>
  <si>
    <t>(Schaeff.) D.E. Wilson</t>
  </si>
  <si>
    <t>in IF noch nicht aufgeführt</t>
  </si>
  <si>
    <t>Aufgeblasener Gallertbecher</t>
  </si>
  <si>
    <t>sarcoides</t>
  </si>
  <si>
    <t>(Jacq.) Groves &amp; Wilson</t>
  </si>
  <si>
    <t>Fleischroter Gallertbecher</t>
  </si>
  <si>
    <t>nigricans</t>
  </si>
  <si>
    <t>giganteus</t>
  </si>
  <si>
    <t>sulphureus</t>
  </si>
  <si>
    <t>Hymenochaetaceae</t>
  </si>
  <si>
    <t>Lyophyllaceae</t>
  </si>
  <si>
    <t>nivea</t>
  </si>
  <si>
    <t>Atheliachaete</t>
  </si>
  <si>
    <t>sanguinea</t>
  </si>
  <si>
    <t>Rötender Gewebezystidenrindenschwamm</t>
  </si>
  <si>
    <t>Phanerocchaete s.</t>
  </si>
  <si>
    <t>Marasmiaceae</t>
  </si>
  <si>
    <t>pinicola</t>
  </si>
  <si>
    <t>Boletaceae</t>
  </si>
  <si>
    <t>Auricularia</t>
  </si>
  <si>
    <t>auricula-judae</t>
  </si>
  <si>
    <t>(Bull.) Quél.</t>
  </si>
  <si>
    <t>Judas-Ohrlappenpilz, Judasohr</t>
  </si>
  <si>
    <t>Schizophyllaceae</t>
  </si>
  <si>
    <t>Helvellaceae</t>
  </si>
  <si>
    <t>Thelephorales</t>
  </si>
  <si>
    <t>minutissima</t>
  </si>
  <si>
    <t>Basidioradulum</t>
  </si>
  <si>
    <t>crustosum</t>
  </si>
  <si>
    <t>(Pers.) Zmitr., Malysheva &amp; Spirin</t>
  </si>
  <si>
    <t>Krustiger Reibeisenrindenpilz</t>
  </si>
  <si>
    <t>Grandinia crustosa., Hyphodontia c.</t>
  </si>
  <si>
    <t>Schizoporaceae</t>
  </si>
  <si>
    <t>Herpotrichiellaceae</t>
  </si>
  <si>
    <t>Chaetothyriales</t>
  </si>
  <si>
    <t>Pouzar</t>
  </si>
  <si>
    <t>christiansenii</t>
  </si>
  <si>
    <t>Bisporella</t>
  </si>
  <si>
    <t>subpallida</t>
  </si>
  <si>
    <t>(Rehm) Dennis</t>
  </si>
  <si>
    <t>sulfurina</t>
  </si>
  <si>
    <t>(Quél.) Carp.</t>
  </si>
  <si>
    <t>Kernpilz-Reisigbecherchen</t>
  </si>
  <si>
    <t>Bjerkandera</t>
  </si>
  <si>
    <t>(Willd.) P. Karst.</t>
  </si>
  <si>
    <t>Angebrannter Rauchporling</t>
  </si>
  <si>
    <t>(Pers.) P. Karst.</t>
  </si>
  <si>
    <t>furfuracea</t>
  </si>
  <si>
    <t>Bolbitiaceae</t>
  </si>
  <si>
    <t>lacteus</t>
  </si>
  <si>
    <t>Thelephoraceae</t>
  </si>
  <si>
    <t>luridus</t>
  </si>
  <si>
    <t>hydrophila</t>
  </si>
  <si>
    <t>Bondarzewiaceae</t>
  </si>
  <si>
    <t>sinopicus: rostfarben</t>
  </si>
  <si>
    <t>Botryobasidium</t>
  </si>
  <si>
    <t>(Bres.) J. Erikss.</t>
  </si>
  <si>
    <t>Schiffchensporige Traubenbasidie</t>
  </si>
  <si>
    <t>J. Erikss.</t>
  </si>
  <si>
    <t>Zerstreute Traubenbasidie</t>
  </si>
  <si>
    <t>conspesrus: zerstreut, bedeckt mit</t>
  </si>
  <si>
    <t>laeve</t>
  </si>
  <si>
    <t>vagum</t>
  </si>
  <si>
    <t>(Curtis &amp; Berk.) Rogers 1935</t>
  </si>
  <si>
    <t>B. botryosum</t>
  </si>
  <si>
    <t>(Schwein.) Sacc.</t>
  </si>
  <si>
    <t>Peronosporaceae</t>
  </si>
  <si>
    <t>Peronosporales</t>
  </si>
  <si>
    <t>rubi</t>
  </si>
  <si>
    <t>Sydowiellaceae</t>
  </si>
  <si>
    <t>Hydnodontaceae</t>
  </si>
  <si>
    <t>Trechisporales</t>
  </si>
  <si>
    <t>Lophiostomataceae</t>
  </si>
  <si>
    <t>acuta</t>
  </si>
  <si>
    <t>fuscescens</t>
  </si>
  <si>
    <t>Bryocentria</t>
  </si>
  <si>
    <t>Bionectriaceae</t>
  </si>
  <si>
    <t>metzgeriae</t>
  </si>
  <si>
    <t>(Ade &amp; Höhn.) Döbbeler</t>
  </si>
  <si>
    <t>Spindelsporiger Lebermoospustelpilz</t>
  </si>
  <si>
    <t>punctata</t>
  </si>
  <si>
    <t>(Bres.) Jülich</t>
  </si>
  <si>
    <t>radiata</t>
  </si>
  <si>
    <t>Mollisiaceae</t>
  </si>
  <si>
    <t>Tremellomycetes</t>
  </si>
  <si>
    <t>Byssomerulius</t>
  </si>
  <si>
    <t>corium</t>
  </si>
  <si>
    <t>(Pers.) Parmasto</t>
  </si>
  <si>
    <t>Häutiger Lederfältling</t>
  </si>
  <si>
    <t>Meruliopsis c.</t>
  </si>
  <si>
    <t>Melanommataceae</t>
  </si>
  <si>
    <t>Calocybe</t>
  </si>
  <si>
    <t>gambosa</t>
  </si>
  <si>
    <t>"Mairitterling", "Maipilz"</t>
  </si>
  <si>
    <t>austriaca</t>
  </si>
  <si>
    <t>Calycellina</t>
  </si>
  <si>
    <t>Calycina</t>
  </si>
  <si>
    <t>(Sacc.) Baral</t>
  </si>
  <si>
    <t>gibbosa</t>
  </si>
  <si>
    <t>nebularis</t>
  </si>
  <si>
    <t>(Pers.) P. Kumm.</t>
  </si>
  <si>
    <t>(Alb. &amp; Schwein.) Nannf.</t>
  </si>
  <si>
    <t>salicinum</t>
  </si>
  <si>
    <t>Capronia</t>
  </si>
  <si>
    <t>(Munk) E. Müll. &amp; al.</t>
  </si>
  <si>
    <t>pulcherrima</t>
  </si>
  <si>
    <t>Ceratobasidiaceae</t>
  </si>
  <si>
    <t>(Fr.) Sacc.</t>
  </si>
  <si>
    <t>Hemiphacidiaceae</t>
  </si>
  <si>
    <t>sambuci</t>
  </si>
  <si>
    <t>Cenangiaceae</t>
  </si>
  <si>
    <t>salicis</t>
  </si>
  <si>
    <t>crispus: kraus</t>
  </si>
  <si>
    <t>(Cooke) Jülich</t>
  </si>
  <si>
    <t>Ceratiomyxa</t>
  </si>
  <si>
    <t>fruticulosa</t>
  </si>
  <si>
    <t>(Müll.) Macbr.</t>
  </si>
  <si>
    <t>Strauchiger Hörnchenschleimpilz</t>
  </si>
  <si>
    <t>keras: Horn, keration: Hörnchen</t>
  </si>
  <si>
    <t>Ceratiomyxaceae</t>
  </si>
  <si>
    <t>Protostelea</t>
  </si>
  <si>
    <t>Protostelida</t>
  </si>
  <si>
    <t>aeruginosa</t>
  </si>
  <si>
    <t>Mycosphaerellaceae</t>
  </si>
  <si>
    <t>Mycosphaerellales</t>
  </si>
  <si>
    <t>penicillata</t>
  </si>
  <si>
    <t>Cerioporus</t>
  </si>
  <si>
    <t>mollis</t>
  </si>
  <si>
    <t>squamosus</t>
  </si>
  <si>
    <t>(Huds.) Quél.</t>
  </si>
  <si>
    <t>Schuppiger Wechselgestaltporling</t>
  </si>
  <si>
    <t>Polyporus s.</t>
  </si>
  <si>
    <t>varius</t>
  </si>
  <si>
    <t>(Pers.) Zmitr. &amp; Kovalenko</t>
  </si>
  <si>
    <t>Löwengelber Wechselgestaltporling</t>
  </si>
  <si>
    <t>Polyporus v.</t>
  </si>
  <si>
    <t>Cooke</t>
  </si>
  <si>
    <t>ochraceum</t>
  </si>
  <si>
    <t>Chromocyphella</t>
  </si>
  <si>
    <t>Chromocyphellaceae</t>
  </si>
  <si>
    <t>muscicola</t>
  </si>
  <si>
    <t>Braunsporiges Moos-Flaumschälchen</t>
  </si>
  <si>
    <t>capreae</t>
  </si>
  <si>
    <t>Ciboria</t>
  </si>
  <si>
    <t>alnetorum</t>
  </si>
  <si>
    <t>Eichel-Stromabecherling</t>
  </si>
  <si>
    <t>calyculus</t>
  </si>
  <si>
    <t>(Batsch) Hengstm.</t>
  </si>
  <si>
    <t>candolleana</t>
  </si>
  <si>
    <t>granulosus: fein gekörnelt</t>
  </si>
  <si>
    <t>argillacea</t>
  </si>
  <si>
    <t>Clitocybe</t>
  </si>
  <si>
    <t>brumalis</t>
  </si>
  <si>
    <t>(Fr.) Quél.</t>
  </si>
  <si>
    <t>(Fr.) Gillet</t>
  </si>
  <si>
    <t>catinus</t>
  </si>
  <si>
    <t>connata</t>
  </si>
  <si>
    <t>globispora</t>
  </si>
  <si>
    <t>(Batsch) P. Kumm.</t>
  </si>
  <si>
    <t>Nebelgrauer Trichterling</t>
  </si>
  <si>
    <t>sinopica</t>
  </si>
  <si>
    <t>strigosa</t>
  </si>
  <si>
    <t>(Peck) Sacc.</t>
  </si>
  <si>
    <t>platyphylla</t>
  </si>
  <si>
    <t>Clitopilus</t>
  </si>
  <si>
    <t>prunulus</t>
  </si>
  <si>
    <t>(Scop.) P. Kumm.</t>
  </si>
  <si>
    <t>Grosser Mehl-Räsling</t>
  </si>
  <si>
    <t>(De Not.) M.E. Barr</t>
  </si>
  <si>
    <t>fuscum</t>
  </si>
  <si>
    <t>trifolii</t>
  </si>
  <si>
    <t>Collybia</t>
  </si>
  <si>
    <t>cookei</t>
  </si>
  <si>
    <t>(Bres.) J.D. Arnold</t>
  </si>
  <si>
    <t>Gelbknolliger Sklerotien-Rübling</t>
  </si>
  <si>
    <t>Collybia dryophila</t>
  </si>
  <si>
    <t>(Pers.) Singer</t>
  </si>
  <si>
    <t>(Fr.) Murrill</t>
  </si>
  <si>
    <t>Gloeophyllales</t>
  </si>
  <si>
    <t>thrix: Haar</t>
  </si>
  <si>
    <t>(Rabenh.) Sacc.</t>
  </si>
  <si>
    <t>Conocybe</t>
  </si>
  <si>
    <t>farinacea</t>
  </si>
  <si>
    <t>sordida</t>
  </si>
  <si>
    <t>striipes</t>
  </si>
  <si>
    <t>(Cooke ) S. Lundell</t>
  </si>
  <si>
    <t>Weissstieliger Glockenschüppling(BK 4/402!)</t>
  </si>
  <si>
    <t>Coprinellus</t>
  </si>
  <si>
    <t>Psathyrellaceae</t>
  </si>
  <si>
    <t>disseminatus</t>
  </si>
  <si>
    <t>(Pers.) J.E. Lange</t>
  </si>
  <si>
    <t>Gesäter Glimmertintling</t>
  </si>
  <si>
    <t>Coprinus d.</t>
  </si>
  <si>
    <t>domesticus</t>
  </si>
  <si>
    <t>(Bolton) Vilgalys, Hopple &amp; Jacq.  Johnson</t>
  </si>
  <si>
    <t>Haus-Glimmertintling</t>
  </si>
  <si>
    <t>Coprinus m.</t>
  </si>
  <si>
    <t>micaceus</t>
  </si>
  <si>
    <t>(Bull.) Vilgalys, Hopple &amp; Jacq. Johnson</t>
  </si>
  <si>
    <t>Gemeiner Glimmertintling</t>
  </si>
  <si>
    <t>bicornis</t>
  </si>
  <si>
    <t>Coprinus auricomus</t>
  </si>
  <si>
    <t>(Lév.) Fr.</t>
  </si>
  <si>
    <t>(Scop.) Fr.</t>
  </si>
  <si>
    <t>Coriolopsis</t>
  </si>
  <si>
    <t>Braune Borstentramete</t>
  </si>
  <si>
    <t>Corticiales</t>
  </si>
  <si>
    <t>Cortinarius</t>
  </si>
  <si>
    <t>Cortinariaceae</t>
  </si>
  <si>
    <t>Spitzer Wasserkopf</t>
  </si>
  <si>
    <t>acutus</t>
  </si>
  <si>
    <t>C. acutovelatus</t>
  </si>
  <si>
    <t>anomalus</t>
  </si>
  <si>
    <t>Braunvioletter Dickfuss</t>
  </si>
  <si>
    <t>Bidaud: eher azureovelatus var. subcaligatus</t>
  </si>
  <si>
    <t>C. azureus</t>
  </si>
  <si>
    <t>(Pers. ex Fr.) Fr.</t>
  </si>
  <si>
    <t>argutus: spitzig</t>
  </si>
  <si>
    <t>(L.) Fr.</t>
  </si>
  <si>
    <t>Dunkelgebuckelter Wasserkopf</t>
  </si>
  <si>
    <t>C. sertipes</t>
  </si>
  <si>
    <t>fagetorum</t>
  </si>
  <si>
    <t>(Pers.) M.M. Moser</t>
  </si>
  <si>
    <t>hinnuleus</t>
  </si>
  <si>
    <t>Erdigriechender Gürtelfuss</t>
  </si>
  <si>
    <t>rubicundulus</t>
  </si>
  <si>
    <t>suaveolens</t>
  </si>
  <si>
    <t>magnusiana</t>
  </si>
  <si>
    <t>undulata</t>
  </si>
  <si>
    <t>Crepidotus</t>
  </si>
  <si>
    <t>Inocybaceae</t>
  </si>
  <si>
    <t>cesatii</t>
  </si>
  <si>
    <t>Breitsporiges Stummelfüsschen</t>
  </si>
  <si>
    <t>(Schaeff.) Staude</t>
  </si>
  <si>
    <t>Gallertfleischiges Stummelfüsschen</t>
  </si>
  <si>
    <t>Liceida</t>
  </si>
  <si>
    <t>calathicola</t>
  </si>
  <si>
    <t>calathus: geflochtener Korb</t>
  </si>
  <si>
    <t>galericulata</t>
  </si>
  <si>
    <t>rhopaloides</t>
  </si>
  <si>
    <t>Diatrypales</t>
  </si>
  <si>
    <t>Pucciniaceae</t>
  </si>
  <si>
    <t>Cyathicula</t>
  </si>
  <si>
    <t>Crocicreas c.</t>
  </si>
  <si>
    <t>Cylindrobasidium</t>
  </si>
  <si>
    <t>Ablösender Rindenschwamm</t>
  </si>
  <si>
    <t>(Pers.) Chamuris</t>
  </si>
  <si>
    <t>C. evolvens</t>
  </si>
  <si>
    <t>Niaceae</t>
  </si>
  <si>
    <t>granulosum</t>
  </si>
  <si>
    <t>Kreisel</t>
  </si>
  <si>
    <t>Cytospora</t>
  </si>
  <si>
    <t>stigma</t>
  </si>
  <si>
    <t>Daedaleopsis</t>
  </si>
  <si>
    <t>confragosa</t>
  </si>
  <si>
    <t>(Bolton) J. Schröt.</t>
  </si>
  <si>
    <t>Rötender Blätterwirrling</t>
  </si>
  <si>
    <t>tricolor</t>
  </si>
  <si>
    <t>(Bull.) Bondartsev &amp; Singer</t>
  </si>
  <si>
    <t>Braunroter Blätterwirrling</t>
  </si>
  <si>
    <t>D. confragosa var. tricolor</t>
  </si>
  <si>
    <t>Daldinia</t>
  </si>
  <si>
    <t>petriniae</t>
  </si>
  <si>
    <t>Y.M. Ju, J.D. Rogers &amp; F. San Martín</t>
  </si>
  <si>
    <t>(P. Karst.) Sacc.</t>
  </si>
  <si>
    <t>Dasyscyphus cerinus</t>
  </si>
  <si>
    <t>Hymenogastraceae</t>
  </si>
  <si>
    <t>(Bull.) P. Karst.</t>
  </si>
  <si>
    <t>subfusispora</t>
  </si>
  <si>
    <t>arundinacea</t>
  </si>
  <si>
    <t>citrinum</t>
  </si>
  <si>
    <t>Peniophoraceae</t>
  </si>
  <si>
    <t>Dialonectria</t>
  </si>
  <si>
    <t>episphaeria</t>
  </si>
  <si>
    <t>(Tode) Cooke</t>
  </si>
  <si>
    <t>Hyocreales</t>
  </si>
  <si>
    <t>Amphiporthe l.</t>
  </si>
  <si>
    <t>viticola</t>
  </si>
  <si>
    <t>Diatrype</t>
  </si>
  <si>
    <t>bullata</t>
  </si>
  <si>
    <t>(Hoffm. : Fr.) Tul.</t>
  </si>
  <si>
    <t>Blasige Eckenscheibe</t>
  </si>
  <si>
    <t>trype: Loch</t>
  </si>
  <si>
    <t>(Hoffm. : Fr.) Fr.</t>
  </si>
  <si>
    <t>Buchen-Eckenscheibe</t>
  </si>
  <si>
    <t>Breitkrustige Eckenscheibe</t>
  </si>
  <si>
    <t>Diatrypella</t>
  </si>
  <si>
    <t>favacea</t>
  </si>
  <si>
    <t>Warziges Eckenscheibchen</t>
  </si>
  <si>
    <t>D. verruciformis</t>
  </si>
  <si>
    <t>(Pers.) Cke.</t>
  </si>
  <si>
    <t>Eichen-Eckenscheibchen</t>
  </si>
  <si>
    <t>Dichostereum</t>
  </si>
  <si>
    <t>Lachnoncladiaceae</t>
  </si>
  <si>
    <t>(Pers.) Boidin &amp; Lanq. 1977</t>
  </si>
  <si>
    <t>Grandinia granulosa</t>
  </si>
  <si>
    <t>Cyttariales</t>
  </si>
  <si>
    <t>Helminthosphaeriaceae</t>
  </si>
  <si>
    <t>exiguus: dürftig</t>
  </si>
  <si>
    <t>Discinellaceae</t>
  </si>
  <si>
    <t>(Tode) Fr.</t>
  </si>
  <si>
    <t>Discosiaceae</t>
  </si>
  <si>
    <t>sanguisorbae</t>
  </si>
  <si>
    <t>(Fr.) J. Schröt.</t>
  </si>
  <si>
    <t>Echinosphaeria</t>
  </si>
  <si>
    <t>(Alb. &amp; Schwein.) Declercq</t>
  </si>
  <si>
    <t>Striegeliger Igelkugelpilz</t>
  </si>
  <si>
    <t>Lasiosphaeria s.</t>
  </si>
  <si>
    <t>mutabilis</t>
  </si>
  <si>
    <t>Encoelia</t>
  </si>
  <si>
    <t>Kleiiger Büschelbecherling</t>
  </si>
  <si>
    <t>convolvuli</t>
  </si>
  <si>
    <t>pyriforme</t>
  </si>
  <si>
    <t>(Pers.) Tul. &amp; C. Tul.</t>
  </si>
  <si>
    <t>(Pers.) Pat.</t>
  </si>
  <si>
    <t>Erysiphe</t>
  </si>
  <si>
    <t>alphitoides</t>
  </si>
  <si>
    <t>alphitoides: am Anfang stehend</t>
  </si>
  <si>
    <t>Microsphaera a.</t>
  </si>
  <si>
    <t>Microsphaera</t>
  </si>
  <si>
    <t>Ehrenb.</t>
  </si>
  <si>
    <t>Salweiden-Hakenanhängsel-Mehltau</t>
  </si>
  <si>
    <t>Uncinula c.</t>
  </si>
  <si>
    <t>circaeae</t>
  </si>
  <si>
    <t>euonymi</t>
  </si>
  <si>
    <t>Eupropolella</t>
  </si>
  <si>
    <t>britannica</t>
  </si>
  <si>
    <t>Greenhalgh &amp; Morgan-Jones</t>
  </si>
  <si>
    <t>Collariaceae</t>
  </si>
  <si>
    <t>Eutypa</t>
  </si>
  <si>
    <t>lata</t>
  </si>
  <si>
    <t>Ausgedehnter Krustenhöckerpilz</t>
  </si>
  <si>
    <t>(Fr.) Cooke</t>
  </si>
  <si>
    <t>Eutypella</t>
  </si>
  <si>
    <t>alnifraga</t>
  </si>
  <si>
    <t>Erlen-Furchenkissenkugelpilz</t>
  </si>
  <si>
    <t>leprosa</t>
  </si>
  <si>
    <t>scoparia</t>
  </si>
  <si>
    <t>(Berk. &amp; M.A. Curtis) Sacc.</t>
  </si>
  <si>
    <t>Exidia</t>
  </si>
  <si>
    <t>(With.) P. Roberts</t>
  </si>
  <si>
    <t>Warziger Drüsling, Hexenbutter</t>
  </si>
  <si>
    <t>E. plana, E. glandulosa Fr., E. pithya</t>
  </si>
  <si>
    <t>thuretiana</t>
  </si>
  <si>
    <t>Weisslicher Drüsling</t>
  </si>
  <si>
    <t>Hysteriaceae</t>
  </si>
  <si>
    <t>Hysteriales</t>
  </si>
  <si>
    <t>Fibulomyces</t>
  </si>
  <si>
    <t>Veränderlicher Vliesschwamm</t>
  </si>
  <si>
    <t>fibula: Schnalle</t>
  </si>
  <si>
    <t>Flagelloscypha</t>
  </si>
  <si>
    <t>(Burt) Donk</t>
  </si>
  <si>
    <t>Kleinstes Geisselhaarbecherchen</t>
  </si>
  <si>
    <t>Flammulina</t>
  </si>
  <si>
    <t>Gemeiner Samtfussrübling</t>
  </si>
  <si>
    <t>Fomitopsis</t>
  </si>
  <si>
    <t>Fomitopsidaceea</t>
  </si>
  <si>
    <t>(Sowerby) P. Karst.</t>
  </si>
  <si>
    <t>Rotrandiger Baumschwamm</t>
  </si>
  <si>
    <t>Phragmidiaceae</t>
  </si>
  <si>
    <t>(Roberge) J. H. Haines</t>
  </si>
  <si>
    <t>Hyphodiscaceae</t>
  </si>
  <si>
    <t>Fuscolachnum</t>
  </si>
  <si>
    <t>misellum</t>
  </si>
  <si>
    <t>misellus: elend</t>
  </si>
  <si>
    <t>cerina</t>
  </si>
  <si>
    <t>lubrica</t>
  </si>
  <si>
    <t>Ganoderma</t>
  </si>
  <si>
    <t>Ganodermataceae</t>
  </si>
  <si>
    <t>applanatum</t>
  </si>
  <si>
    <t>Flacher Lackporling</t>
  </si>
  <si>
    <t>Cordieritidaceae</t>
  </si>
  <si>
    <t>hispidula</t>
  </si>
  <si>
    <t>lactescens</t>
  </si>
  <si>
    <t>Megalocystidium l.</t>
  </si>
  <si>
    <t>Gloeophyllum</t>
  </si>
  <si>
    <t>abietinum</t>
  </si>
  <si>
    <t>Tannen-Blättling</t>
  </si>
  <si>
    <t>Gloeophyllaceae</t>
  </si>
  <si>
    <t>odoratum</t>
  </si>
  <si>
    <t>(Wulfen) Imazeki</t>
  </si>
  <si>
    <t>"Fenchelporling"</t>
  </si>
  <si>
    <t>(Pers.) Gilb. &amp; Ryvarden</t>
  </si>
  <si>
    <t>Gloiothele</t>
  </si>
  <si>
    <t>(Berk.) Hjortstam</t>
  </si>
  <si>
    <t>Milchender Rindenzystidling</t>
  </si>
  <si>
    <t>Gnomonia</t>
  </si>
  <si>
    <t>cerastis</t>
  </si>
  <si>
    <t>Ahornblatt-Langschnabelkugelpilz</t>
  </si>
  <si>
    <t>ceras: Horn</t>
  </si>
  <si>
    <t>(Fr.) Bref.</t>
  </si>
  <si>
    <t>setacea</t>
  </si>
  <si>
    <t>arguta</t>
  </si>
  <si>
    <t>barba-jovis</t>
  </si>
  <si>
    <t>Meripilaceae</t>
  </si>
  <si>
    <t>Gymnopus</t>
  </si>
  <si>
    <t>Omphalotaceae</t>
  </si>
  <si>
    <t>dryophilus</t>
  </si>
  <si>
    <t>(Fr.) Antonín &amp; Noordel.</t>
  </si>
  <si>
    <t>Gemeiner Waldfreund-Blasssporrübling</t>
  </si>
  <si>
    <t>Hebeloma</t>
  </si>
  <si>
    <t>crustuliniforme</t>
  </si>
  <si>
    <t>Tonblasser Tränen-Fälbling</t>
  </si>
  <si>
    <t>Helvella</t>
  </si>
  <si>
    <t>elastica</t>
  </si>
  <si>
    <t>Elastische Lorchel</t>
  </si>
  <si>
    <t>Leptopodia e.</t>
  </si>
  <si>
    <t>Mycenaceae</t>
  </si>
  <si>
    <t>hirsuta</t>
  </si>
  <si>
    <t>Heterobasidion</t>
  </si>
  <si>
    <t>annosum</t>
  </si>
  <si>
    <t>Gemeiner Wurzelschwamm</t>
  </si>
  <si>
    <t>spadiceum</t>
  </si>
  <si>
    <t>Humaria</t>
  </si>
  <si>
    <t>hemisphaerica</t>
  </si>
  <si>
    <t>(Wigg. ex Gray) Fkl.</t>
  </si>
  <si>
    <t>Halbkugeliger Borstenbecherling</t>
  </si>
  <si>
    <t>Pucciniastraceae</t>
  </si>
  <si>
    <t>Hyalorbilia</t>
  </si>
  <si>
    <t>inflatula</t>
  </si>
  <si>
    <t>Aufgeblasenes Glasknopfbecherchen</t>
  </si>
  <si>
    <t>Orbilia i.</t>
  </si>
  <si>
    <t>Hydnangiaceae</t>
  </si>
  <si>
    <t>(Batsch) P. Karst.</t>
  </si>
  <si>
    <t>Hydnaceae</t>
  </si>
  <si>
    <t>Hygrocybe</t>
  </si>
  <si>
    <t>coccinea</t>
  </si>
  <si>
    <t>(Schaeff.) P. Kumm.</t>
  </si>
  <si>
    <t>conica</t>
  </si>
  <si>
    <t>Kegeliger Saftling</t>
  </si>
  <si>
    <t>ovina</t>
  </si>
  <si>
    <t>Hygrophorus</t>
  </si>
  <si>
    <t>discoxanthus</t>
  </si>
  <si>
    <t>(Fr.) Rea</t>
  </si>
  <si>
    <t>Verfärbender Schneckling</t>
  </si>
  <si>
    <t>Hymenoscyphus</t>
  </si>
  <si>
    <t>(Sacc.) Dennis</t>
  </si>
  <si>
    <t>fraxineus</t>
  </si>
  <si>
    <t>Eschentriebsterben-Stielbecherchen</t>
  </si>
  <si>
    <t>fructigenus</t>
  </si>
  <si>
    <t>Fruchtschalen-Stielbecherchen</t>
  </si>
  <si>
    <t>Hymenoscyphus imberbis</t>
  </si>
  <si>
    <t>subferrugineus</t>
  </si>
  <si>
    <t>(Nyl.) Dennis</t>
  </si>
  <si>
    <t>Hyphoderma praetermissum</t>
  </si>
  <si>
    <t>Leotiiomycetes</t>
  </si>
  <si>
    <t>Hyphodontia</t>
  </si>
  <si>
    <t>(Fr.) J. Erikss.</t>
  </si>
  <si>
    <t>Grandinia a.</t>
  </si>
  <si>
    <t>Spitzstachliger Zähnchen-Rindenpilz</t>
  </si>
  <si>
    <t>(Bull.) J. Erikss.</t>
  </si>
  <si>
    <t>Bärtiger Zähnchenrindenpilz</t>
  </si>
  <si>
    <t>Grandinia b.</t>
  </si>
  <si>
    <t>Hypholoma</t>
  </si>
  <si>
    <t>fasciculare</t>
  </si>
  <si>
    <t>(Huds.) P. Kumm.</t>
  </si>
  <si>
    <t>Grünblättriger Schwefelkopf</t>
  </si>
  <si>
    <t>Spindelsporige Hydrabasidie</t>
  </si>
  <si>
    <t>Hypoderma</t>
  </si>
  <si>
    <t>commune</t>
  </si>
  <si>
    <t>(Pers.) DC.</t>
  </si>
  <si>
    <t>Brombeer-Lippenpilz</t>
  </si>
  <si>
    <t>H. virgultorum</t>
  </si>
  <si>
    <t>cervinus</t>
  </si>
  <si>
    <t>Hypoxylon</t>
  </si>
  <si>
    <t>Ziegelrote Krusten-Kohlenbeere</t>
  </si>
  <si>
    <t>fragiforme</t>
  </si>
  <si>
    <t>(Pers.) Kickx</t>
  </si>
  <si>
    <t>Rotbraune Kohlenbeere</t>
  </si>
  <si>
    <t>rubiginosum</t>
  </si>
  <si>
    <t>Hysterium</t>
  </si>
  <si>
    <t>angustatum</t>
  </si>
  <si>
    <t>Verschmälerter Spaltkohlenpilz</t>
  </si>
  <si>
    <t>pulicare</t>
  </si>
  <si>
    <t>Gemeiner Spaltkohlenpilz</t>
  </si>
  <si>
    <t>Hysteropatella</t>
  </si>
  <si>
    <t>prostii</t>
  </si>
  <si>
    <t>(Duby) Rehm</t>
  </si>
  <si>
    <t>Apfelbaum-Breitlippe</t>
  </si>
  <si>
    <t>Illosporiopsis</t>
  </si>
  <si>
    <t>(B.L Brady &amp; D. Hawskw.) D. Hawskw.</t>
  </si>
  <si>
    <t>Leuchtender Schneckenkonidienfadenpilz</t>
  </si>
  <si>
    <t>Hobsonia c.</t>
  </si>
  <si>
    <t>Inocybe</t>
  </si>
  <si>
    <t>auricoma</t>
  </si>
  <si>
    <t>geophylla</t>
  </si>
  <si>
    <t>(Bull.)  P. Kumm.</t>
  </si>
  <si>
    <t>Seidiger Risspilz</t>
  </si>
  <si>
    <t>praetervisa</t>
  </si>
  <si>
    <t>Zapfensporiger Risspilz</t>
  </si>
  <si>
    <t>pseudohiulca</t>
  </si>
  <si>
    <t>Falscher Höckerspor-Risspilz</t>
  </si>
  <si>
    <t>hiulcus: klaffend</t>
  </si>
  <si>
    <t>I. piceae</t>
  </si>
  <si>
    <t>rimosa</t>
  </si>
  <si>
    <t>(P. Karst.) J. Erikss. &amp; Ryvarden</t>
  </si>
  <si>
    <t>Ionomidotis</t>
  </si>
  <si>
    <t>fulvotingens</t>
  </si>
  <si>
    <t>(Berk. &amp; M.A. Curtis) Cash</t>
  </si>
  <si>
    <t>Braunschwarzer Rindenbecher</t>
  </si>
  <si>
    <t>Ionomidotis: Ohr des Ionomides; tingens: färbend</t>
  </si>
  <si>
    <t>Irpex</t>
  </si>
  <si>
    <t>Milchweisser Eggenpilz</t>
  </si>
  <si>
    <t>rotula</t>
  </si>
  <si>
    <t>Karstenia</t>
  </si>
  <si>
    <t>rhopalon: Keule</t>
  </si>
  <si>
    <t>Cryptodiscus r.</t>
  </si>
  <si>
    <t>Lentitheciaceae</t>
  </si>
  <si>
    <t>Kretzschmaria</t>
  </si>
  <si>
    <t>deusta</t>
  </si>
  <si>
    <t>(Hoffm.) P.M.D. Martin</t>
  </si>
  <si>
    <t>Brandfladen-Kohlenkruste</t>
  </si>
  <si>
    <t>Ustulina d,, Hypoxylon deustum</t>
  </si>
  <si>
    <t>Kuehneola</t>
  </si>
  <si>
    <t>uredinis</t>
  </si>
  <si>
    <t>(Link) Arthur</t>
  </si>
  <si>
    <t>Kuehneromyces</t>
  </si>
  <si>
    <t>(Schaeff.) Singer &amp; A.H. Sm.</t>
  </si>
  <si>
    <t>Gemeines Stockschwämmchen</t>
  </si>
  <si>
    <t>Pholiota m.</t>
  </si>
  <si>
    <t>Kurtia</t>
  </si>
  <si>
    <t>(Bres.) Karasiński</t>
  </si>
  <si>
    <t>Tonfarbener Flaumrindenpilz</t>
  </si>
  <si>
    <t>Hyphoderma a.</t>
  </si>
  <si>
    <t>Laccaria</t>
  </si>
  <si>
    <t>fraterna</t>
  </si>
  <si>
    <t>(Sacc.) Pegler</t>
  </si>
  <si>
    <t>Ziegelroter Zweispor-Farbtrichterling</t>
  </si>
  <si>
    <t>D.A. Reid</t>
  </si>
  <si>
    <t>Lachnum</t>
  </si>
  <si>
    <t>controversum</t>
  </si>
  <si>
    <t>Rötendes Schilf-Rauhaarbecherchen</t>
  </si>
  <si>
    <t>Dasyscyphus controversus</t>
  </si>
  <si>
    <t>Dasysyphus f., Brunnipila f.</t>
  </si>
  <si>
    <t>impudicum</t>
  </si>
  <si>
    <t>nudipes</t>
  </si>
  <si>
    <t>Spierstauden-Rauhaarbecherchen</t>
  </si>
  <si>
    <t>virgineum</t>
  </si>
  <si>
    <t>Schneeweisses Rauhaarbecherchen</t>
  </si>
  <si>
    <t>Dasyscyphus virgineus</t>
  </si>
  <si>
    <t>Lactarius</t>
  </si>
  <si>
    <t>subdulcis</t>
  </si>
  <si>
    <t>Süsslicher Buchen-Milchling</t>
  </si>
  <si>
    <t>Laetiporus</t>
  </si>
  <si>
    <t>Gemeiner Schwefelporling</t>
  </si>
  <si>
    <t>lasios: dicht behaart, zottig</t>
  </si>
  <si>
    <t>Lasiosphaeria</t>
  </si>
  <si>
    <t>Eiförmiger Kohlenkugelpilz</t>
  </si>
  <si>
    <t>adhaerens</t>
  </si>
  <si>
    <t>Harziger Sägeblättling</t>
  </si>
  <si>
    <t>Lentinus</t>
  </si>
  <si>
    <t>(Pers.) Zmitr.</t>
  </si>
  <si>
    <t>Winter-Lederzähling</t>
  </si>
  <si>
    <t>Polyporus b.</t>
  </si>
  <si>
    <t>substrictus</t>
  </si>
  <si>
    <t>(Bolton) Zmitr. &amp; Kovalenko</t>
  </si>
  <si>
    <t>Sommer-Lederzähling</t>
  </si>
  <si>
    <t>Polyporus ciliatus</t>
  </si>
  <si>
    <t>Leotiaceae</t>
  </si>
  <si>
    <t>Leotiales</t>
  </si>
  <si>
    <t>Leotia</t>
  </si>
  <si>
    <t>Grüngelbes Gallertkäppchen</t>
  </si>
  <si>
    <t>Lepista</t>
  </si>
  <si>
    <t>flaccida</t>
  </si>
  <si>
    <t>glaucocana</t>
  </si>
  <si>
    <t>Blassblauer Rötelritterling</t>
  </si>
  <si>
    <t>Leptosphaeria</t>
  </si>
  <si>
    <t>Brennnessel-Kugelpilz</t>
  </si>
  <si>
    <t>Leptosphaeriaceae</t>
  </si>
  <si>
    <t>praetermissa</t>
  </si>
  <si>
    <t>Leucocybe</t>
  </si>
  <si>
    <t>(Pers.) Vizzini, P. Alvarado, G. Moreno &amp; Consiglio</t>
  </si>
  <si>
    <t>Büscheliger Weisstrichterling</t>
  </si>
  <si>
    <t>Lyophyllum connatum, Clitocybe connata</t>
  </si>
  <si>
    <t>Uropyxidaceae</t>
  </si>
  <si>
    <t>(Fr.) Maire</t>
  </si>
  <si>
    <t>paradoxa</t>
  </si>
  <si>
    <t>Dattelbrauner Runzelschichtpilz</t>
  </si>
  <si>
    <t>Lophiostoma</t>
  </si>
  <si>
    <t>Grünverfärbender Kammkugelpilz</t>
  </si>
  <si>
    <t>macrostomoides</t>
  </si>
  <si>
    <t>viridarium</t>
  </si>
  <si>
    <t>L. desmazieri</t>
  </si>
  <si>
    <t>wynneae</t>
  </si>
  <si>
    <t>nicht wynnei</t>
  </si>
  <si>
    <t>Lycogala</t>
  </si>
  <si>
    <t>Tubiferaceae</t>
  </si>
  <si>
    <t>epidendrum</t>
  </si>
  <si>
    <t>(J.C. Buxb. ex L.) Fr.</t>
  </si>
  <si>
    <t>Gemeiner Blut-Milchpilz</t>
  </si>
  <si>
    <t>Lycoperdon</t>
  </si>
  <si>
    <t>perlatum</t>
  </si>
  <si>
    <t>Pers. ex Pers.</t>
  </si>
  <si>
    <t>Flaschen-Stäubling</t>
  </si>
  <si>
    <t>Lyophyllum</t>
  </si>
  <si>
    <t>paelochroum</t>
  </si>
  <si>
    <t>mastoidea</t>
  </si>
  <si>
    <t>Marasmiellus</t>
  </si>
  <si>
    <t>Marasmius</t>
  </si>
  <si>
    <t>oreades</t>
  </si>
  <si>
    <t>(Bolton) Fr.</t>
  </si>
  <si>
    <t>Nelken-Schwindling</t>
  </si>
  <si>
    <t>Violettlicher Schwindling</t>
  </si>
  <si>
    <t>Megacollybia</t>
  </si>
  <si>
    <t>Melampsora</t>
  </si>
  <si>
    <t>Melampsoraceae</t>
  </si>
  <si>
    <t>epitea</t>
  </si>
  <si>
    <t>Lärchen-Weiden-Schwarzrost</t>
  </si>
  <si>
    <t>M. laricis-epitea</t>
  </si>
  <si>
    <t>Melampsoridium</t>
  </si>
  <si>
    <t>Melanoleuca</t>
  </si>
  <si>
    <t>cognata</t>
  </si>
  <si>
    <t>(Fr.) Konrad &amp; Maubl.</t>
  </si>
  <si>
    <t>Falber Frühlings-Weichritterling</t>
  </si>
  <si>
    <t>Melanomma</t>
  </si>
  <si>
    <t>pulvis-pyrius</t>
  </si>
  <si>
    <t>Brandschwarzes Kugelkissen</t>
  </si>
  <si>
    <t>Melogramma</t>
  </si>
  <si>
    <t>Melogrammataceae</t>
  </si>
  <si>
    <t>campylosporum</t>
  </si>
  <si>
    <t>Krummsporiges Krustenscheibchen</t>
  </si>
  <si>
    <t>campylos: krumm</t>
  </si>
  <si>
    <t>Melogramma bulliardii</t>
  </si>
  <si>
    <t>Melomastia</t>
  </si>
  <si>
    <t>Brustförmiger Zitzeneinsenkkugelpilz</t>
  </si>
  <si>
    <t>Meripilus</t>
  </si>
  <si>
    <t>Gemeiner Riesenporling</t>
  </si>
  <si>
    <t>Merismodes</t>
  </si>
  <si>
    <t>Gelbbrauner Haarschüsselrasen</t>
  </si>
  <si>
    <t>nicht M. anomalus</t>
  </si>
  <si>
    <t>Microdiscula</t>
  </si>
  <si>
    <t>Sarcoscyphaceae</t>
  </si>
  <si>
    <t>Mollisia</t>
  </si>
  <si>
    <t>Aschgraues Weichbecherchen</t>
  </si>
  <si>
    <t>escharodes</t>
  </si>
  <si>
    <t>Schorfiges Weichbecherchen</t>
  </si>
  <si>
    <t>Pyrenopeziza e.</t>
  </si>
  <si>
    <t>Helles Schilf-Weichbecherchen</t>
  </si>
  <si>
    <t>ev. Mollisia palustris</t>
  </si>
  <si>
    <t>phalaridis</t>
  </si>
  <si>
    <t>Mycena</t>
  </si>
  <si>
    <t>abramsii</t>
  </si>
  <si>
    <t>(Murrill) Murrill</t>
  </si>
  <si>
    <t>Voreilender Helmling</t>
  </si>
  <si>
    <t>M. alnetorum</t>
  </si>
  <si>
    <t>acicula</t>
  </si>
  <si>
    <t>Orangeroter Helmling</t>
  </si>
  <si>
    <t>(Scop.) Gray</t>
  </si>
  <si>
    <t>Rosablättriger Helmling</t>
  </si>
  <si>
    <t>(Pers.) Gill.</t>
  </si>
  <si>
    <t>metata</t>
  </si>
  <si>
    <t>(Secr. ex Fr.) P. Kumm.</t>
  </si>
  <si>
    <t>Kegeliger Helmling</t>
  </si>
  <si>
    <t>niveipes</t>
  </si>
  <si>
    <t>Grosser Frühlings-Helmling</t>
  </si>
  <si>
    <t>stylobates</t>
  </si>
  <si>
    <t>Postament-Helmling</t>
  </si>
  <si>
    <t>vitilis</t>
  </si>
  <si>
    <t>Zäher Faden-Helmling</t>
  </si>
  <si>
    <t>vitilis: flechtbar</t>
  </si>
  <si>
    <t>perexigua</t>
  </si>
  <si>
    <t>Punktförmiger Zwergkugelpilz</t>
  </si>
  <si>
    <t>Mycosphaerella punctiformis</t>
  </si>
  <si>
    <t>Naevala</t>
  </si>
  <si>
    <t>(Roberge ex Desm.) K. Holm &amp;  L. Holm</t>
  </si>
  <si>
    <t>Schmächtiges Eichenblattlappenscheibchen</t>
  </si>
  <si>
    <t>Nectria</t>
  </si>
  <si>
    <t>Zinnoberroter Pustelpilz</t>
  </si>
  <si>
    <t>Neodasyscypha</t>
  </si>
  <si>
    <t>(Pers.) Spooner</t>
  </si>
  <si>
    <t xml:space="preserve">Wachsgelbes Körnchenhaarbecherchen </t>
  </si>
  <si>
    <t>Neofavolus</t>
  </si>
  <si>
    <t>alveolarius</t>
  </si>
  <si>
    <t>(DC.) Sotome &amp; D. Hatt</t>
  </si>
  <si>
    <t>Bienenwaben-Kleinzähling</t>
  </si>
  <si>
    <t>Polyporus mori</t>
  </si>
  <si>
    <t>Neolentinus</t>
  </si>
  <si>
    <t>(Alb. &amp; Schwein.) Redhead &amp; Ginns</t>
  </si>
  <si>
    <t>Lentinus a.</t>
  </si>
  <si>
    <t>Neottiella</t>
  </si>
  <si>
    <t>albocincta</t>
  </si>
  <si>
    <t>rutilans</t>
  </si>
  <si>
    <t>Mollisia p.</t>
  </si>
  <si>
    <t>Octospora</t>
  </si>
  <si>
    <t>Goldhaarmoos-Moosbecherchen</t>
  </si>
  <si>
    <t>Octosporella</t>
  </si>
  <si>
    <t>Beckenmoos-Zwergmoosbecherchen</t>
  </si>
  <si>
    <t>subcaesius</t>
  </si>
  <si>
    <t>(Willd.) Pers.</t>
  </si>
  <si>
    <t>Ophiognomonia</t>
  </si>
  <si>
    <t>(Pers.) Sogonov</t>
  </si>
  <si>
    <t>Eichenblatt-Schlangenschnabelkugelpilz</t>
  </si>
  <si>
    <t>Gnomonia s.</t>
  </si>
  <si>
    <t>Orbilia</t>
  </si>
  <si>
    <t>aurantiorubra</t>
  </si>
  <si>
    <t>curvatispora</t>
  </si>
  <si>
    <t>Gekrümmtsporiges Knopfbecherchen</t>
  </si>
  <si>
    <t>Paralepista</t>
  </si>
  <si>
    <t>(Sowerby) Vizzini</t>
  </si>
  <si>
    <t>Fuchsiger Röteltrichterling</t>
  </si>
  <si>
    <t>Lepista f.</t>
  </si>
  <si>
    <t>Parasola</t>
  </si>
  <si>
    <t>(Pat.)  Redhead, Vilgalys &amp; Hopple</t>
  </si>
  <si>
    <t>Patellariopsis</t>
  </si>
  <si>
    <t>atrovinosa</t>
  </si>
  <si>
    <t>(Bloxam ex Cooke) Dennis</t>
  </si>
  <si>
    <t>Schwarzweinrotes Scheibenbecherchen</t>
  </si>
  <si>
    <t>Paxillus</t>
  </si>
  <si>
    <t>Erlen-Krempling</t>
  </si>
  <si>
    <t>P. filamentosus</t>
  </si>
  <si>
    <t>hirsutum</t>
  </si>
  <si>
    <t>Peniophora</t>
  </si>
  <si>
    <t>Aschgrauer Zystidenindenpilz</t>
  </si>
  <si>
    <t>Fleischroter Zystidenrindenpilz</t>
  </si>
  <si>
    <t>Eschen-Zystidenrindenpilz</t>
  </si>
  <si>
    <t>Peniophorella</t>
  </si>
  <si>
    <t>(P. Karst.) K.H Larss.</t>
  </si>
  <si>
    <t>Dünnfleischiger Keulenbasidienrindenpilz</t>
  </si>
  <si>
    <t>Peroneutypa</t>
  </si>
  <si>
    <t>P. heteracantha</t>
  </si>
  <si>
    <t>Pezicula</t>
  </si>
  <si>
    <t>acericola</t>
  </si>
  <si>
    <t>Gemeines Ahorn-Rindenbecherchen</t>
  </si>
  <si>
    <t>(Lib.) Niessl. ex Rabh.</t>
  </si>
  <si>
    <t>Brombeer-Rindenbecherchen</t>
  </si>
  <si>
    <t>succosa</t>
  </si>
  <si>
    <t>Phanerochaete</t>
  </si>
  <si>
    <t>Phanerochaetales</t>
  </si>
  <si>
    <t>Schmutzigweisser Zystidenrindenschwamm</t>
  </si>
  <si>
    <t>Phellinopsis</t>
  </si>
  <si>
    <t>conchata</t>
  </si>
  <si>
    <t>(Pers.) I.C. Dai</t>
  </si>
  <si>
    <t>Muschel-Scheinfeuerschwamn</t>
  </si>
  <si>
    <t>Phellinus c.</t>
  </si>
  <si>
    <t>Phlebia</t>
  </si>
  <si>
    <t>Orangeroter Kammpilz</t>
  </si>
  <si>
    <t>P. merismoides</t>
  </si>
  <si>
    <t>Phragmidium</t>
  </si>
  <si>
    <t>rubi-idaei</t>
  </si>
  <si>
    <t>Himbeer-Rosaceenrost</t>
  </si>
  <si>
    <t>acerinum</t>
  </si>
  <si>
    <t>Plasmopara</t>
  </si>
  <si>
    <t>Pluteus</t>
  </si>
  <si>
    <t>Rehbrauner Dachpilz</t>
  </si>
  <si>
    <t>phlebophorus</t>
  </si>
  <si>
    <t>(Ditmar) P. Kumm.</t>
  </si>
  <si>
    <t>(Nitschke) Dennis</t>
  </si>
  <si>
    <t>Porostereum</t>
  </si>
  <si>
    <t>(Pers.) Hjortstam &amp; Ryvarden</t>
  </si>
  <si>
    <t>Lopharia s.</t>
  </si>
  <si>
    <t>Proliferodiscus</t>
  </si>
  <si>
    <t>pulveraceus</t>
  </si>
  <si>
    <t>(Alb. &amp; Schwein.) Baral</t>
  </si>
  <si>
    <t>Psathyrella</t>
  </si>
  <si>
    <t>Behangener Mürbling</t>
  </si>
  <si>
    <t>spadiceogrisea</t>
  </si>
  <si>
    <t>Pseudolachnea</t>
  </si>
  <si>
    <t>Puccinia</t>
  </si>
  <si>
    <t>Zaunwinden-Rost</t>
  </si>
  <si>
    <t>Hahnenfuss-Schilf-Rost</t>
  </si>
  <si>
    <t>Pyrenopeziza</t>
  </si>
  <si>
    <t>petiolaris</t>
  </si>
  <si>
    <t>Ramularia</t>
  </si>
  <si>
    <t>endophylla</t>
  </si>
  <si>
    <t>Rebentischia</t>
  </si>
  <si>
    <t>unicaudata</t>
  </si>
  <si>
    <t>Waldreben-Schwanzsporenkugelpilz</t>
  </si>
  <si>
    <t>Resinicium</t>
  </si>
  <si>
    <t>(Alb. &amp; Schwein.) Parmasto</t>
  </si>
  <si>
    <t>Zweifarbiger Harzzahn</t>
  </si>
  <si>
    <t>Rhizoctonia</t>
  </si>
  <si>
    <t>(J. Schröt.) Oberw., R. Bauer, Garnica &amp; R. Kirschner</t>
  </si>
  <si>
    <t>Hypochnus fusisporus, Thanatephorus f.</t>
  </si>
  <si>
    <t>Rhytisma</t>
  </si>
  <si>
    <t>Ahorn-Runzelschorf</t>
  </si>
  <si>
    <t>Rosellinia</t>
  </si>
  <si>
    <t>corticium</t>
  </si>
  <si>
    <t>caerulea</t>
  </si>
  <si>
    <t>Sarcoscypha</t>
  </si>
  <si>
    <t>Gemeiner Kelchbecherling</t>
  </si>
  <si>
    <t>Scharlachroter Kelchbecherling</t>
  </si>
  <si>
    <t>ev. S. austriaca</t>
  </si>
  <si>
    <t>Sawadaea</t>
  </si>
  <si>
    <t>Schizophyllum</t>
  </si>
  <si>
    <t>Gemeiner Spaltblättling</t>
  </si>
  <si>
    <t>Schizopora</t>
  </si>
  <si>
    <t>(Schrad.) Donk</t>
  </si>
  <si>
    <t>Veränderlicher Spaltporling</t>
  </si>
  <si>
    <t>Scleroderma</t>
  </si>
  <si>
    <t>Leopardenfell-Hartbovist</t>
  </si>
  <si>
    <t>Dickschaliger Hartbovist</t>
  </si>
  <si>
    <t>Scopuloides</t>
  </si>
  <si>
    <t>(Bourdot &amp; Galzin) nov. comb.</t>
  </si>
  <si>
    <t>Rhizomorphen-Felsenrindenpilz</t>
  </si>
  <si>
    <t>leprosus: rau</t>
  </si>
  <si>
    <t>Phanerochaete l.</t>
  </si>
  <si>
    <t>Feinwarziger Felsenrindenpilz</t>
  </si>
  <si>
    <t>Scutellinia</t>
  </si>
  <si>
    <t>scutellata</t>
  </si>
  <si>
    <t>(L.ex St.Amans) Lamb.</t>
  </si>
  <si>
    <t>Holz-Schildborstling</t>
  </si>
  <si>
    <t>trechispora</t>
  </si>
  <si>
    <t>(Berk. &amp; Broome) Lamb.</t>
  </si>
  <si>
    <t>Sternsporiger Schildborstling</t>
  </si>
  <si>
    <t>sublilacina</t>
  </si>
  <si>
    <t>Seimatosporium</t>
  </si>
  <si>
    <t>Setoseptoria</t>
  </si>
  <si>
    <t>(Sowerby) Kaz. Tanaka &amp; K. Hiray.</t>
  </si>
  <si>
    <t>Schilf-Reihenkugelpilz</t>
  </si>
  <si>
    <t>Leptosphaeria a.</t>
  </si>
  <si>
    <t>Sigarispora</t>
  </si>
  <si>
    <t>(Pers.) Thambug., Qing Tian, Kaz. Tanaka &amp; K.D. Hyde</t>
  </si>
  <si>
    <t>Lophiostoma a.</t>
  </si>
  <si>
    <t>Sillia</t>
  </si>
  <si>
    <t>Hasel-Roststromakugelpilz</t>
  </si>
  <si>
    <t>Sistotrema</t>
  </si>
  <si>
    <t>brinkmannii</t>
  </si>
  <si>
    <t>Warziger Schütterzahn</t>
  </si>
  <si>
    <t>Fastblauer Saftporling</t>
  </si>
  <si>
    <t>Steccherinum</t>
  </si>
  <si>
    <t>bourdotii</t>
  </si>
  <si>
    <t>Saliba &amp; J. C. David</t>
  </si>
  <si>
    <t>Kleinsporiger Resupinatstacheling</t>
  </si>
  <si>
    <t>Stereum</t>
  </si>
  <si>
    <t>gausapatum</t>
  </si>
  <si>
    <t>Zottiger Eichen-Schichtpilz</t>
  </si>
  <si>
    <t>Striegeliger Schichtpilz</t>
  </si>
  <si>
    <t>subtomentosum</t>
  </si>
  <si>
    <t>Samtiger Schichtpilz</t>
  </si>
  <si>
    <t>carpophila</t>
  </si>
  <si>
    <t>Stropharia</t>
  </si>
  <si>
    <t>(Curtis) Quél.</t>
  </si>
  <si>
    <t>Grünspan-Träuschling</t>
  </si>
  <si>
    <t>Grünblauer Träuschling</t>
  </si>
  <si>
    <t>Strossmayeria</t>
  </si>
  <si>
    <t>basitricha</t>
  </si>
  <si>
    <t>Filzfüssiges Schimmelbecherchen</t>
  </si>
  <si>
    <t>Suillellus</t>
  </si>
  <si>
    <t>(Schaeff.) Murrill</t>
  </si>
  <si>
    <t>Netzstieliger Rotporenröhrling</t>
  </si>
  <si>
    <t>Boletus l.</t>
  </si>
  <si>
    <t>kneiffii</t>
  </si>
  <si>
    <t>Tapesia retincola</t>
  </si>
  <si>
    <t>Tarzetta</t>
  </si>
  <si>
    <t>(Holmsk.) Korf. &amp; J. K. Rogers 1971</t>
  </si>
  <si>
    <t>Tiegelförmiger Napfbecherling</t>
  </si>
  <si>
    <t>Terana</t>
  </si>
  <si>
    <t>(Lam.) Kuntze</t>
  </si>
  <si>
    <t>Indigo-Farbrindenpilz</t>
  </si>
  <si>
    <t>Pulcherricium c.</t>
  </si>
  <si>
    <t>Thyridaria</t>
  </si>
  <si>
    <t>Breitschnäbliger Kammkohlenpilz</t>
  </si>
  <si>
    <t>stoma: Mund</t>
  </si>
  <si>
    <t>Lophiostoma m.</t>
  </si>
  <si>
    <t>Thyronectria</t>
  </si>
  <si>
    <t>(Fr.) Jaklitsch &amp; Voglmayr</t>
  </si>
  <si>
    <t>Rotbrauner Efeu-Kleiepustelpilz</t>
  </si>
  <si>
    <t>Nectria s.</t>
  </si>
  <si>
    <t>Tomentella</t>
  </si>
  <si>
    <t>(Ellis &amp; Holw.) Wakef.</t>
  </si>
  <si>
    <t>Weinbraunes Filzgewebe</t>
  </si>
  <si>
    <t>Trametes</t>
  </si>
  <si>
    <t>Buckel-Tramete</t>
  </si>
  <si>
    <t>(Wulfen) Lloyd</t>
  </si>
  <si>
    <t>Striegelige Tramete</t>
  </si>
  <si>
    <t>Zonen-Tramete</t>
  </si>
  <si>
    <t>T. multicolor</t>
  </si>
  <si>
    <t>Anis-Tramete</t>
  </si>
  <si>
    <t>(L.) Pilát</t>
  </si>
  <si>
    <t>Trechispora</t>
  </si>
  <si>
    <t>(Pers.) Liberta</t>
  </si>
  <si>
    <t>Mehliger Stachelsporrindenpilz</t>
  </si>
  <si>
    <t>Tremella</t>
  </si>
  <si>
    <t>Buckeliger Rundspor-Zitterling</t>
  </si>
  <si>
    <t>nicht globospora</t>
  </si>
  <si>
    <t>Trichobelonium</t>
  </si>
  <si>
    <t>(Wallr.) J. Schröt.</t>
  </si>
  <si>
    <t>Tricholoma</t>
  </si>
  <si>
    <t>lascivum</t>
  </si>
  <si>
    <t>Laubwald-Gas-Ritterling</t>
  </si>
  <si>
    <t>saponaceum</t>
  </si>
  <si>
    <t>Seifen-Ritterling</t>
  </si>
  <si>
    <t>Tricholomopsis</t>
  </si>
  <si>
    <t>Rötlicher Holzritterling</t>
  </si>
  <si>
    <t>Dasyscyphus n.</t>
  </si>
  <si>
    <t>Trichophaea</t>
  </si>
  <si>
    <t>hemisphaerioides</t>
  </si>
  <si>
    <t>Halbkugeliger Brandstellen-Borstling</t>
  </si>
  <si>
    <t>Trimmatostroma</t>
  </si>
  <si>
    <t>Corda  1837</t>
  </si>
  <si>
    <t>Weiden-Schwarzpulverkissenfadenpilz</t>
  </si>
  <si>
    <t>Trochila</t>
  </si>
  <si>
    <t>ilicina</t>
  </si>
  <si>
    <t>Stechpalmen-Deckelbecherchen</t>
  </si>
  <si>
    <t>laurocerasi</t>
  </si>
  <si>
    <t>Kirschlorbeer-Deckelbecherchen</t>
  </si>
  <si>
    <t>(P. Karst.) Sherwood</t>
  </si>
  <si>
    <t>Tubaria</t>
  </si>
  <si>
    <t>Gemeiner Trompetenschnitzling</t>
  </si>
  <si>
    <t>T. hiemalis</t>
  </si>
  <si>
    <t>Valsa</t>
  </si>
  <si>
    <t>Lycoperdon p.</t>
  </si>
  <si>
    <t>Vuilleminia</t>
  </si>
  <si>
    <t>comedens</t>
  </si>
  <si>
    <t>(Nees) Maire</t>
  </si>
  <si>
    <t>Gemeiner Rindensprenger</t>
  </si>
  <si>
    <t>parasiticus</t>
  </si>
  <si>
    <t>Xylaria</t>
  </si>
  <si>
    <t>Buchenfruchtschalen-Holzkeule</t>
  </si>
  <si>
    <t>hypoxylon</t>
  </si>
  <si>
    <t>(L.ex Hooker) Grev.</t>
  </si>
  <si>
    <t>Geweihförmige Holzkeule</t>
  </si>
  <si>
    <t>Langstielige Ahorn-Holzkeule</t>
  </si>
  <si>
    <t>Xylodon</t>
  </si>
  <si>
    <t>asperus</t>
  </si>
  <si>
    <t>Rauer Holzzähnchenrindenpilz</t>
  </si>
  <si>
    <t>(Per.) Tura, Zmitr., Wasser &amp; Spirin</t>
  </si>
  <si>
    <t>Holunder-Holzzähnchenrindenpilz</t>
  </si>
  <si>
    <t>Lyomyces s., Rogersella s.</t>
  </si>
  <si>
    <t>sarcos: Fleisch</t>
  </si>
  <si>
    <t>Aufsitzender Pilzparasitpustelpilz</t>
  </si>
  <si>
    <t>dialyein: in Teile auflösen</t>
  </si>
  <si>
    <t>Lehmfarbener Schwärz-Rasling</t>
  </si>
  <si>
    <t>Braunhaariger Scheibchentintlling</t>
  </si>
  <si>
    <t>Pulverhaariges Grauhaarbecherchen</t>
  </si>
  <si>
    <t>Gäum. 1941</t>
  </si>
  <si>
    <t>Waldreben-Schilf-Rost</t>
  </si>
  <si>
    <t>Breitenbach, J. &amp; F. Kraenzlin. 1986. Pilze der Schweiz. Band 1</t>
  </si>
  <si>
    <t>Breitenbach, J. &amp; F. Kraenzlin. 1981. Pilze der Schweiz. Band 2</t>
  </si>
  <si>
    <t>Name aktuell nach IF</t>
  </si>
  <si>
    <t>Literaturvergleich</t>
  </si>
  <si>
    <t>Sortierungscod</t>
  </si>
  <si>
    <t>Schlauchpilze</t>
  </si>
  <si>
    <t>Bauchpilze</t>
  </si>
  <si>
    <t>Stachelpilze</t>
  </si>
  <si>
    <t>Rindenpilze</t>
  </si>
  <si>
    <t>Löcherpilze</t>
  </si>
  <si>
    <t>Röhrlingsartige</t>
  </si>
  <si>
    <t>Blätterpilze</t>
  </si>
  <si>
    <t>Echte Mehltaupilze</t>
  </si>
  <si>
    <t>Falsche Mehltaupilze</t>
  </si>
  <si>
    <t>Höhlenpilze (Coelomyceten)</t>
  </si>
  <si>
    <t>Schleim-„Pilze“</t>
  </si>
  <si>
    <t>Internet</t>
  </si>
  <si>
    <t>D 312; Thomp. 497</t>
  </si>
  <si>
    <t>BK 3/134; FN 326</t>
  </si>
  <si>
    <t>E&amp;E 467</t>
  </si>
  <si>
    <t>Baral; Int.</t>
  </si>
  <si>
    <t>BK 1/167; NM 136; E&amp;E 127; Thomp. 152</t>
  </si>
  <si>
    <t>(BK 2/161)</t>
  </si>
  <si>
    <t>BK 2/7</t>
  </si>
  <si>
    <t>(BK 2/81)</t>
  </si>
  <si>
    <t>BK 2/329</t>
  </si>
  <si>
    <t>(BK 2/144)</t>
  </si>
  <si>
    <t>BK 3/144; FN 582</t>
  </si>
  <si>
    <t>Neubert et al. 1 S.40</t>
  </si>
  <si>
    <t>(BK 2/421)</t>
  </si>
  <si>
    <t>(BK 2/423)</t>
  </si>
  <si>
    <t>BK 3/170; FN 460</t>
  </si>
  <si>
    <t>BK 4/2; FN 516</t>
  </si>
  <si>
    <t>BK 3/202; FN 463</t>
  </si>
  <si>
    <t>(BK 4/272); FN 670</t>
  </si>
  <si>
    <t>(BK 4/273); FN 664</t>
  </si>
  <si>
    <t>BK 4/294; FN 663</t>
  </si>
  <si>
    <t>BK 2/347</t>
  </si>
  <si>
    <t>nicht BK 5/289; FN865</t>
  </si>
  <si>
    <t>BK 5/249?; (BK 5/252); FN 839; Tint. 121: 61</t>
  </si>
  <si>
    <t>BK 5/315</t>
  </si>
  <si>
    <t>BK 5/332; FN 872</t>
  </si>
  <si>
    <t>BK 5/385; B. Senn-Irlet S. 50</t>
  </si>
  <si>
    <t>BK 5/390; FN 978; C&amp;S 95</t>
  </si>
  <si>
    <t>(BK 2/92); FN 327</t>
  </si>
  <si>
    <t>BK 2/384</t>
  </si>
  <si>
    <t>(BK 2/385)</t>
  </si>
  <si>
    <t>BK 1/346!</t>
  </si>
  <si>
    <t>(BK 1/327); (NM 225); Thomp. 456</t>
  </si>
  <si>
    <t>BK 1/364</t>
  </si>
  <si>
    <t>D 221</t>
  </si>
  <si>
    <t>BK 1/361;  BW 113</t>
  </si>
  <si>
    <t>(BK 2/21); (BK 2/22); Tint. 118: 39)</t>
  </si>
  <si>
    <t>BK 2/24</t>
  </si>
  <si>
    <t>BK 2/57</t>
  </si>
  <si>
    <t>FN 307</t>
  </si>
  <si>
    <t>BK 2/387</t>
  </si>
  <si>
    <t>Ascomycete org. 3(1) 19-23</t>
  </si>
  <si>
    <t>BK 2/425</t>
  </si>
  <si>
    <t>BK 2/389</t>
  </si>
  <si>
    <t>BK 2/392</t>
  </si>
  <si>
    <t>(BK 2/107)</t>
  </si>
  <si>
    <t>BK 2/78</t>
  </si>
  <si>
    <t>(BK 3/189); FN 344</t>
  </si>
  <si>
    <t>BK 5/105; FN 912</t>
  </si>
  <si>
    <t>(BK 1/20); Thomp. 11</t>
  </si>
  <si>
    <t>E&amp;E 513</t>
  </si>
  <si>
    <t>BK 2/397</t>
  </si>
  <si>
    <t>BK 3/85; FN 266</t>
  </si>
  <si>
    <t>BK 3/109; FN 288</t>
  </si>
  <si>
    <t>(BK 2/77)</t>
  </si>
  <si>
    <t>BK 4/411; FN 943</t>
  </si>
  <si>
    <t>(D 229); E&amp;E 234; Thomp. 413</t>
  </si>
  <si>
    <t>BK 1/342; NM 242; D 316; E&amp;E 140; Thomp. 511</t>
  </si>
  <si>
    <t>BW 799</t>
  </si>
  <si>
    <t>BK 5/21; FN 1012; Tint. 121: 75</t>
  </si>
  <si>
    <t>BK 5/89; FN 1002</t>
  </si>
  <si>
    <t>(BK 5/88!); St 37.1; FN 1001</t>
  </si>
  <si>
    <t>BK 2/192</t>
  </si>
  <si>
    <t>(BK 4/434); FN 946</t>
  </si>
  <si>
    <t>(BK 2/123)</t>
  </si>
  <si>
    <t>BK 3/230; FN 730</t>
  </si>
  <si>
    <t>NM 199</t>
  </si>
  <si>
    <t>(BK 1/220); NM 200; (E&amp;E 124); Thomp. 235</t>
  </si>
  <si>
    <t>BK 6/69; FN 141</t>
  </si>
  <si>
    <t>BK 2/400</t>
  </si>
  <si>
    <t>(BK 2/416)</t>
  </si>
  <si>
    <t>(BK 2/417)</t>
  </si>
  <si>
    <t>(BK 3/244)</t>
  </si>
  <si>
    <t>BK 3/243; FN 470</t>
  </si>
  <si>
    <t>(BK 3/256)</t>
  </si>
  <si>
    <t>Myx 1: 134</t>
  </si>
  <si>
    <t>BK 2/518; FN 644</t>
  </si>
  <si>
    <t>FN 585; Tint. 118: 27</t>
  </si>
  <si>
    <t>BK 3/289; FN 361</t>
  </si>
  <si>
    <t>BK 3/291; FN 357</t>
  </si>
  <si>
    <t>BK 3/295</t>
  </si>
  <si>
    <t>BK 3/296</t>
  </si>
  <si>
    <t>(K&amp;S 711)</t>
  </si>
  <si>
    <t>BK 3/298; BK 3/299; FN 479</t>
  </si>
  <si>
    <t>BK 2/402</t>
  </si>
  <si>
    <t>BK 1/274; Gminder; D 205; E&amp;E 10; Thomp. 355</t>
  </si>
  <si>
    <t>(BK 1/281); (E&amp;E 235); (Leclaircq)</t>
  </si>
  <si>
    <t>BK 1/267?; Gminder; Thomp. 364</t>
  </si>
  <si>
    <t>BK 3/338; FN 442</t>
  </si>
  <si>
    <t>FN 432</t>
  </si>
  <si>
    <t>BK 3/349; FN 431</t>
  </si>
  <si>
    <t>FN 441; Tint. 119: 15</t>
  </si>
  <si>
    <t>BK 3/369; FN 417</t>
  </si>
  <si>
    <t>E&amp;E 206</t>
  </si>
  <si>
    <t>BK 1/324, D 268; E&amp;E 35, 84; BW 275; Thomp. 462</t>
  </si>
  <si>
    <t>(BK 2/419)</t>
  </si>
  <si>
    <t>(BK 3/237); FN 109</t>
  </si>
  <si>
    <t>BW 320</t>
  </si>
  <si>
    <t>BK 1/251?; E&amp;E 11, 249</t>
  </si>
  <si>
    <t>(BK 4/266); FN 689</t>
  </si>
  <si>
    <t>BK 3/65; FN 214</t>
  </si>
  <si>
    <t>BK 2/156; J 202</t>
  </si>
  <si>
    <t>BK 2/148</t>
  </si>
  <si>
    <t>E&amp;E 234; D 194; Thomp. 329</t>
  </si>
  <si>
    <t>BK 2/162; E&amp;R 1023; Tint. 122: 0,1</t>
  </si>
  <si>
    <t>(BK 2/310)</t>
  </si>
  <si>
    <t>BK 2/176</t>
  </si>
  <si>
    <t>(BK 2/240)</t>
  </si>
  <si>
    <t>BK 4/322; FN 713</t>
  </si>
  <si>
    <t>BK 2/178; E&amp;R 1265</t>
  </si>
  <si>
    <t>(BK 2/42)</t>
  </si>
  <si>
    <t>BK 1/120?; Baral; Thomp. 111</t>
  </si>
  <si>
    <t>BK 3/404; FN 314</t>
  </si>
  <si>
    <t>BK 2/380</t>
  </si>
  <si>
    <t>BK 2/504; FN 209</t>
  </si>
  <si>
    <t>BK 2/506; FN 208</t>
  </si>
  <si>
    <t>www.bender-coprinus.de/</t>
  </si>
  <si>
    <t>BK 2/166; E&amp;R 1293</t>
  </si>
  <si>
    <t>BK 1/79?; NM 114; Thomp. 61</t>
  </si>
  <si>
    <t>(E&amp;E 511); BW 295</t>
  </si>
  <si>
    <t>BK 2/188; E&amp;R 1317</t>
  </si>
  <si>
    <t>BK 2/199; Tint. 118: 86</t>
  </si>
  <si>
    <t>BK 2/200</t>
  </si>
  <si>
    <t>BK 2/204</t>
  </si>
  <si>
    <t>BK 4/455</t>
  </si>
  <si>
    <t>(BK 3/12)</t>
  </si>
  <si>
    <t>(BK 1/268)</t>
  </si>
  <si>
    <t>(BK 2/87)</t>
  </si>
  <si>
    <t>J 248</t>
  </si>
  <si>
    <t>BK 2/354</t>
  </si>
  <si>
    <t>BK 2/355</t>
  </si>
  <si>
    <t>(BK 2/356); R&amp;M 41.</t>
  </si>
  <si>
    <t>BK 2/358; Tint. 118: 38</t>
  </si>
  <si>
    <t>BK 2/359</t>
  </si>
  <si>
    <t>BK 2/112; Bern. 668</t>
  </si>
  <si>
    <t>BK 2/28</t>
  </si>
  <si>
    <t>BK 3/423; FN 497</t>
  </si>
  <si>
    <t>BK 3/430; FN 502</t>
  </si>
  <si>
    <t>BK 3/445</t>
  </si>
  <si>
    <t>E&amp;E 253</t>
  </si>
  <si>
    <t>BK 4/463, 464!; FN 976</t>
  </si>
  <si>
    <t>BK 2/217</t>
  </si>
  <si>
    <t>(BK 2/82!)</t>
  </si>
  <si>
    <t>(BK 2/139)</t>
  </si>
  <si>
    <t>Bemerkungen</t>
  </si>
  <si>
    <t>nicht in SF</t>
  </si>
  <si>
    <t>nach IF 2 Arten</t>
  </si>
  <si>
    <t>nicht in index fungorum</t>
  </si>
  <si>
    <t>nicht in SF; Bern.: C. sublaevis mit Zystiden</t>
  </si>
  <si>
    <t>nicht in SF; Bern.: C. sublaevis ohne Zystiden</t>
  </si>
  <si>
    <t>Bern.: Sammelart?</t>
  </si>
  <si>
    <t>Anamorph</t>
  </si>
  <si>
    <t>gen. et spec. nov.</t>
  </si>
  <si>
    <t>nicht in SF, nomen illeg.</t>
  </si>
  <si>
    <t>nicht in SF, ev. C. fragrans</t>
  </si>
  <si>
    <t>fehlt im Schlüssel von BK</t>
  </si>
  <si>
    <t>Hausknecht: ev. C tetraspora</t>
  </si>
  <si>
    <t>siennophylla, nicht sienophylla</t>
  </si>
  <si>
    <t>nach Gröger richtig</t>
  </si>
  <si>
    <t>Index fungorum: 2 Arten</t>
  </si>
  <si>
    <t>Foto: sollte typisches Velum zeigen</t>
  </si>
  <si>
    <t>Foto: Velum abgewaschen</t>
  </si>
  <si>
    <t>Foto: 2 Arten</t>
  </si>
  <si>
    <t>Foto: Velum sollte mausgrau sein</t>
  </si>
  <si>
    <t>Foto: rosabrauner Farbton fehlt</t>
  </si>
  <si>
    <t>baut Plastik ab</t>
  </si>
  <si>
    <t>nicht "calochrous"</t>
  </si>
  <si>
    <t>nicht in IF</t>
  </si>
  <si>
    <t>Melot: C. galeobdolon</t>
  </si>
  <si>
    <t>Bidaud: C. decumbens</t>
  </si>
  <si>
    <t>Bidaud: eher C. collinitoides</t>
  </si>
  <si>
    <t>C. velenovskyi ist nomen ambiguum</t>
  </si>
  <si>
    <t>Anamorph zu Morchella elata?</t>
  </si>
  <si>
    <t>nach IF ≠ C. laeve</t>
  </si>
  <si>
    <t>nach IF ≠ C. evolvens</t>
  </si>
  <si>
    <t>in FN Synonym von C. tuomikoskii</t>
  </si>
  <si>
    <t>Schreibfehler: nicht terrei</t>
  </si>
  <si>
    <t>s. w. C. adulterina</t>
  </si>
  <si>
    <t>IF -</t>
  </si>
  <si>
    <t>nach BW sowie Vasilveva u. Scheurer 2 Arten</t>
  </si>
  <si>
    <t>nicht D. caroliniana</t>
  </si>
  <si>
    <t>chalybeum statt chalybaeum</t>
  </si>
  <si>
    <t>nicht saepium sondern sepium</t>
  </si>
  <si>
    <t>nach B&amp;C Synonym von E. trifoliorum, in SF 2 Arten</t>
  </si>
  <si>
    <t>nach Van Vooren et al. 2 Arten</t>
  </si>
  <si>
    <t>in FN und BK ist C. heterocystis Synonym</t>
  </si>
  <si>
    <t>In FN Synonym von H. clavata</t>
  </si>
  <si>
    <t>Horak: eher C. calyptrata</t>
  </si>
  <si>
    <t>nicht in SF, nur Hybrid von G. sphaerica und G. hispidula?</t>
  </si>
  <si>
    <t>in FN als Synonym von G. picreus</t>
  </si>
  <si>
    <t>Horak: Foto untypisch oder falsch</t>
  </si>
  <si>
    <t>Bon: Foto von Cortinarius-Art</t>
  </si>
  <si>
    <t>Vergleiche mit Vesterholt S. 110</t>
  </si>
  <si>
    <t>Foto müsste keulige Stielbasis zeigen</t>
  </si>
  <si>
    <t>nicht in SF aufgenommen</t>
  </si>
  <si>
    <t>Foto von Lactarius-Art</t>
  </si>
  <si>
    <t>Horak: Foto untypisch</t>
  </si>
  <si>
    <t>in index fungorum beide aufgeführt (H. solisequia)</t>
  </si>
  <si>
    <t>?Synonym nach Baral, nicht nach IF</t>
  </si>
  <si>
    <t>nach FN: = H. marginatum; nach IF: 2 Arten</t>
  </si>
  <si>
    <t>H. Zitzmann: Bild müsste abgesetzte Knolle zeigen</t>
  </si>
  <si>
    <t>Cheilozystiden nach H. Zitzmann zu dickwandig</t>
  </si>
  <si>
    <t>H. Zitzmann: Foto untypisch</t>
  </si>
  <si>
    <t>H. Zitzmann: Foto und Beschreibung entspricht I. rufoalba</t>
  </si>
  <si>
    <t>H. Zitzmann: die 2 Fruchtkörper oben li. gehören nicht dazu</t>
  </si>
  <si>
    <t>schlechte Foto</t>
  </si>
  <si>
    <t>in SF nicht aufgeführt</t>
  </si>
  <si>
    <t>In SF beide Namen aufgeführt ohne gemeinsame Synonyme</t>
  </si>
  <si>
    <t>nach Contu 2003: L. affinis (L. laccata nur in N-Europa, ellipsoide Sp.)</t>
  </si>
  <si>
    <t>Schreibweise in IF: L. cailletii</t>
  </si>
  <si>
    <t>nicht im IF, nomen dubium?</t>
  </si>
  <si>
    <t>Foto: Bild falsch? Hut fast weiss</t>
  </si>
  <si>
    <t>Huthautzeichnung: Gelatinisierung fehlt</t>
  </si>
  <si>
    <t>nach Jaklitsch et al. nicht zu Lopadostoma, siehe Persoonia 2014 / 32: 52 - 82</t>
  </si>
  <si>
    <t>Foto: Schuppen meist heller</t>
  </si>
  <si>
    <t>in FN nur Synonym von Rhizomarasmius undatus</t>
  </si>
  <si>
    <t>in FN nur Synonym von M. curreyi</t>
  </si>
  <si>
    <t>EH: unter M. rasilis</t>
  </si>
  <si>
    <t>nach IF Synonym von M. olivaceum</t>
  </si>
  <si>
    <t>In SF nicht aufgeführt</t>
  </si>
  <si>
    <t>Anamorph: Phaeospora ulmi</t>
  </si>
  <si>
    <t>Schreibfehler in BK</t>
  </si>
  <si>
    <t>M&amp;S: nicht Octavianina</t>
  </si>
  <si>
    <t>auf Ephemerus</t>
  </si>
  <si>
    <t>fragliche Unterart</t>
  </si>
  <si>
    <t>(noch?) nicht in IF</t>
  </si>
  <si>
    <t>O. cochleata nach Van Vooren kaum interpretierbar</t>
  </si>
  <si>
    <t>nach Van Vooren unsichere Art</t>
  </si>
  <si>
    <t>Synonym nach Baral, in SF eigene Art</t>
  </si>
  <si>
    <t>RM: passt makroskopisch so gar nicht zu den Scheibchentintlingen</t>
  </si>
  <si>
    <t>nach IF Botryosphaeri v.: Widerspruch mit Gibberidea v.</t>
  </si>
  <si>
    <t>Horak: Pileipellis sei falsch gezeichnet</t>
  </si>
  <si>
    <t>Teleomorph: Mycosphaerella u.</t>
  </si>
  <si>
    <t>nach Bollmann et al. soll BK 4/421 P. adiposa sein</t>
  </si>
  <si>
    <t>Bollmann et al., Gröger: Synonym von P. lubrica</t>
  </si>
  <si>
    <t>Name des Anamorphs</t>
  </si>
  <si>
    <t>nach B&amp;C, K&amp;S zwei Arten</t>
  </si>
  <si>
    <t>P. v. hat keine Zystiden!</t>
  </si>
  <si>
    <t>nicht perplexans</t>
  </si>
  <si>
    <t>Habitus ganz falsch</t>
  </si>
  <si>
    <t>Foto: wurzelnde Stielbasis sollte sichtbar sein</t>
  </si>
  <si>
    <t>nach SF Synonym von P. obtusata</t>
  </si>
  <si>
    <t>prunellarum statt brunellarum (Schreibfehler)</t>
  </si>
  <si>
    <t>von Declercq mit Fragezeichen versehen</t>
  </si>
  <si>
    <t>nach SF 2 Arten</t>
  </si>
  <si>
    <t>R. vitreus hat keine Zystiden</t>
  </si>
  <si>
    <t>nach IF zwei Arten</t>
  </si>
  <si>
    <t>von Bollmann et al. angezweifelt</t>
  </si>
  <si>
    <t>S. portentosum ist Art aus N-Amerika</t>
  </si>
  <si>
    <t>nich in SF</t>
  </si>
  <si>
    <t>T. mollusca hat keine aufgeblasene Hyphenzellen</t>
  </si>
  <si>
    <t>Name des Anamorph</t>
  </si>
  <si>
    <t>Exs. geprüft von E. Ludwig</t>
  </si>
  <si>
    <t>nicht in SF, nicht in IF</t>
  </si>
  <si>
    <t>noch nicht in IF</t>
  </si>
  <si>
    <t>Rostpilze</t>
  </si>
  <si>
    <t>Humus</t>
  </si>
  <si>
    <t>Gallertpilze</t>
  </si>
  <si>
    <t>nach SF ≠ C. alnobetulae</t>
  </si>
  <si>
    <t>nach IF ≠ N. melinoides</t>
  </si>
  <si>
    <t>Gras-_Krautstreu</t>
  </si>
  <si>
    <t>Gräser</t>
  </si>
  <si>
    <t>Kräuter</t>
  </si>
  <si>
    <t>Holzabfall_Holz-_u_Rindenschnitzel</t>
  </si>
  <si>
    <t>liegende_Äste_Ø_0.5-10cm</t>
  </si>
  <si>
    <t>Sclerodermataceae</t>
  </si>
  <si>
    <t>Pluteaceae</t>
  </si>
  <si>
    <t>Thyridariiaceae</t>
  </si>
  <si>
    <t>Tubariaceae</t>
  </si>
  <si>
    <t>Hartlaub-Schönscheibchen</t>
  </si>
  <si>
    <t>Orangerotes Knopfbecherchen</t>
  </si>
  <si>
    <t>Hüllensporiger Zitzenkugelpilz</t>
  </si>
  <si>
    <t>BK 1/358?; NM 251; D 337; E&amp;E 27; BW 153; Thomp. 543</t>
  </si>
  <si>
    <t>ev. D. decorticata</t>
  </si>
  <si>
    <t>Baumart 1 (nur bei Ektomykorrhiza &amp; saprobionten Bodenpilzen)</t>
  </si>
  <si>
    <t>Fadenpilze</t>
  </si>
  <si>
    <t>Gallertpilze (Heterobasidiomyceten)</t>
  </si>
  <si>
    <t>Pilzgruppen volkstümlich</t>
  </si>
  <si>
    <t>A Name Gattung</t>
  </si>
  <si>
    <t>A Name Art</t>
  </si>
  <si>
    <t>liegendes_Stamm-_u_Astholz</t>
  </si>
  <si>
    <t>stehendes_Stamm-_u_Astholz</t>
  </si>
  <si>
    <t>Stümpfe_Wurzelstöcke_Baumwurzeln</t>
  </si>
  <si>
    <t>Bestimmungs-literatur</t>
  </si>
  <si>
    <t>Margrit Good</t>
  </si>
  <si>
    <t>Christian Klee</t>
  </si>
  <si>
    <t>Hugo Limacher</t>
  </si>
  <si>
    <t>Ruth Roos</t>
  </si>
  <si>
    <t>Hans Wehrmüller</t>
  </si>
  <si>
    <t>derma: Haut, Fell</t>
  </si>
  <si>
    <t>laevigatum: geglättet</t>
  </si>
  <si>
    <t>Pilze</t>
  </si>
  <si>
    <t>Zapfen_holzige_Früchte</t>
  </si>
  <si>
    <t>Baral (1988); NM 201; Thomp. 238; E&amp;E 355</t>
  </si>
  <si>
    <t>(Schaeff.) Singer 1939</t>
  </si>
  <si>
    <t>patella: flache Schüssel; ater: schwarz</t>
  </si>
  <si>
    <t>Hansjörg Krummenacher</t>
  </si>
  <si>
    <t>Apioperdon</t>
  </si>
  <si>
    <t>(Schaeff.) Vizzini 2017</t>
  </si>
  <si>
    <t>Gemeiner Birnenstäubling</t>
  </si>
  <si>
    <t>(BK 2/519); (FN 645)</t>
  </si>
  <si>
    <t>Baumart 2 (nur bei Ektomykorrhiza &amp; saprobionten Bodenpilzen)</t>
  </si>
  <si>
    <t>Baumart 3  (nur bei Ektomykorrhiza &amp; saprobionten Bodenpilzen)</t>
  </si>
  <si>
    <t>Höhe m ü.M.</t>
  </si>
  <si>
    <t>Heckenkirschen-Keimporensporenkugelpilz</t>
  </si>
  <si>
    <t>Fr. 1838</t>
  </si>
  <si>
    <t>cesatii var. cesatii</t>
  </si>
  <si>
    <t>Bergahorn-Mikrokonidienmehltau</t>
  </si>
  <si>
    <t>BK 1/291; NM 215; E&amp;E 79; Thomp. 400; JK 41</t>
  </si>
  <si>
    <t>Collybia c., Gymnopus c.</t>
  </si>
  <si>
    <t>(Pers.) J.S. Oliveira 2019</t>
  </si>
  <si>
    <t>(BK 3/187); (FN 346)</t>
  </si>
  <si>
    <t>Knopfstieliger Zwergschwindling</t>
  </si>
  <si>
    <t>(Wallr.) Homma1937</t>
  </si>
  <si>
    <t>(Pers.) Fr. 1819</t>
  </si>
  <si>
    <t>(Griffon &amp; Maubl.) U. Braun &amp; S. Takam. 2000</t>
  </si>
  <si>
    <t>DC. 1815</t>
  </si>
  <si>
    <t>(Wallr.) S. Blumer 1933</t>
  </si>
  <si>
    <t>(Wallr.) Link 1824</t>
  </si>
  <si>
    <t>hiratsukanum</t>
  </si>
  <si>
    <t>S. Ito ex Hirats f. 1927</t>
  </si>
  <si>
    <t>Japanischer Erlen-Porenuredienrost</t>
  </si>
  <si>
    <t>FinderIn</t>
  </si>
  <si>
    <t>BestimmerIn</t>
  </si>
  <si>
    <t>MelderIn</t>
  </si>
  <si>
    <t>coryne: Keule, Kolben</t>
  </si>
  <si>
    <t>(Rehm) Baral 2020</t>
  </si>
  <si>
    <t>(NM 145)</t>
  </si>
  <si>
    <t>(Riess) Ces. &amp; De Not. 1863</t>
  </si>
  <si>
    <t>(Berk. &amp; Broome) Sacc. 1883</t>
  </si>
  <si>
    <t>Fuckel 1860</t>
  </si>
  <si>
    <t>Leucostoma niveum, Valsa nivea</t>
  </si>
  <si>
    <t>(Pers.) Fr. 1849</t>
  </si>
  <si>
    <t>Ascotaiwania</t>
  </si>
  <si>
    <t>limnetica</t>
  </si>
  <si>
    <t>(H.S. Chang &amp; S.Y. Shieh) Réblovà &amp; J. Fourn. 2015</t>
  </si>
  <si>
    <t>fasciculus: Büschel</t>
  </si>
  <si>
    <t>Pseudoboletus</t>
  </si>
  <si>
    <r>
      <t xml:space="preserve">(Bull.) </t>
    </r>
    <r>
      <rPr>
        <sz val="10"/>
        <rFont val="Calibri"/>
        <family val="2"/>
      </rPr>
      <t>Š</t>
    </r>
    <r>
      <rPr>
        <sz val="9.6"/>
        <rFont val="Arial"/>
        <family val="2"/>
      </rPr>
      <t>utara 1991</t>
    </r>
  </si>
  <si>
    <t>Boletus p.</t>
  </si>
  <si>
    <t>(BK 3/58)</t>
  </si>
  <si>
    <t>(Curtis) Singer 1951</t>
  </si>
  <si>
    <t>Y.J. Yao &amp; Spooner 2006</t>
  </si>
  <si>
    <t>Benkert &amp; L.G.Krieglst. 206</t>
  </si>
  <si>
    <t>(Beck ex Sacc.) Boud. 1907</t>
  </si>
  <si>
    <t>(Mouton) Graddon 1960</t>
  </si>
  <si>
    <t>Bull. 1785</t>
  </si>
  <si>
    <t>Paragalactinia</t>
  </si>
  <si>
    <t>(Berk.) Van Vooren 2020</t>
  </si>
  <si>
    <t>Peziza s.</t>
  </si>
  <si>
    <t>Baral et al. 2020</t>
  </si>
  <si>
    <t>(Nees ex Fr.) Courtec. 1986</t>
  </si>
  <si>
    <t>(Desm.) Fr. 1849</t>
  </si>
  <si>
    <t>Schilf-Zigarrensporenkammkugepilz</t>
  </si>
  <si>
    <t>Kratzdistel-Kelchbecherchen</t>
  </si>
  <si>
    <t>Bisporella*</t>
  </si>
  <si>
    <t>Brombeerblatt-Braunhaarzwergbecherchen</t>
  </si>
  <si>
    <t xml:space="preserve">R </t>
  </si>
  <si>
    <t>Zitronengelbes "Reisigbecherchen"</t>
  </si>
  <si>
    <t>Baral: Calycina s.</t>
  </si>
  <si>
    <t>in IF noch Bisporella s.</t>
  </si>
  <si>
    <t>(Hedw.) Gray 1821</t>
  </si>
  <si>
    <t>Bisporella c.</t>
  </si>
  <si>
    <t>noch Bisporella c.</t>
  </si>
  <si>
    <t>(Quél.) Kuntze 1898</t>
  </si>
  <si>
    <t>Bisporella s.</t>
  </si>
  <si>
    <t>noch Bisporella s.</t>
  </si>
  <si>
    <t>Schwefelgelbes "Kernpilzbecherchen"</t>
  </si>
  <si>
    <t>(T. Kowalski) Baral, Queloz &amp; Hosoya 2014</t>
  </si>
  <si>
    <t>(Bull.) Gray 1829</t>
  </si>
  <si>
    <t>nach Baral</t>
  </si>
  <si>
    <t>sulfurina*</t>
  </si>
  <si>
    <t>Baral: C. claroflava</t>
  </si>
  <si>
    <t>Kunze 1817</t>
  </si>
  <si>
    <t>Bergahornblattstiel-Durchbrechbecherchen</t>
  </si>
  <si>
    <t>Patellariopsidaceae</t>
  </si>
  <si>
    <t>Gelbmilchender Braunparaphysenbecherling</t>
  </si>
  <si>
    <t>(Roth) P. Karst. 1871</t>
  </si>
  <si>
    <t>Crepidotaceae</t>
  </si>
  <si>
    <t>R. pseudoplatani</t>
  </si>
  <si>
    <t>Irpicaceae</t>
  </si>
  <si>
    <t>Cyanosporus</t>
  </si>
  <si>
    <t>(BK 2/337)</t>
  </si>
  <si>
    <t>(A. David) B.K. Cui, L.L. Shen &amp; Y.C. Dai</t>
  </si>
  <si>
    <t>bicarpa</t>
  </si>
  <si>
    <t>carpos: Frucht</t>
  </si>
  <si>
    <t>Ebikon</t>
  </si>
  <si>
    <t>Rotsee</t>
  </si>
  <si>
    <t>Quercus robur</t>
  </si>
  <si>
    <t>BK 2/197; Bern. 124</t>
  </si>
  <si>
    <t>cognatus: ähnlich, eng verwandt</t>
  </si>
  <si>
    <t>(Bres.) Singer 1951</t>
  </si>
  <si>
    <t>Baral, G. Marson &amp; P. Perz 2020</t>
  </si>
  <si>
    <t>(Lib. ex P. Karst.) Höhn. 1918</t>
  </si>
  <si>
    <t>Rohrglanzgras-Flaumhaarbecherchen</t>
  </si>
  <si>
    <t>(Gminder); asco-sonneberg.de</t>
  </si>
  <si>
    <t>(Cooke) Rehm 1988</t>
  </si>
  <si>
    <t xml:space="preserve">(Pers.) P. Karst. 1985 </t>
  </si>
  <si>
    <t>Bräunliches Buchenblatt-Rauhaarbecherchen</t>
  </si>
  <si>
    <t>(Batsch) Karst. 1871</t>
  </si>
  <si>
    <t>(Fr) Fr. 1828</t>
  </si>
  <si>
    <t>(Fuckel) P. Karst. 1873</t>
  </si>
  <si>
    <t>Pers. 1974</t>
  </si>
  <si>
    <t>(Pers.) Castagne 1842</t>
  </si>
  <si>
    <t>Körn. 1876</t>
  </si>
  <si>
    <t>Link 1816</t>
  </si>
  <si>
    <t>BW 488</t>
  </si>
  <si>
    <t>diatrypicola</t>
  </si>
  <si>
    <t>Lechat, J. Fourn.&amp; Gardiennet 2019</t>
  </si>
  <si>
    <t>Eckenscheiben-Pilzparasitpustelpilz</t>
  </si>
  <si>
    <t>ascomycete.org 11(1): 5-11</t>
  </si>
  <si>
    <t>melleus: honiggelb, honigsüss</t>
  </si>
  <si>
    <t>Ästchen-Halsband-Schwindling</t>
  </si>
  <si>
    <t>Dendryphiopsis*</t>
  </si>
  <si>
    <t>(Corda) S. Hughes 1953</t>
  </si>
  <si>
    <t>(E&amp;E) 33, unter Microthelia incrustans</t>
  </si>
  <si>
    <t>Kirschsteiniothelia atra</t>
  </si>
  <si>
    <t>Kirschteiniotheliaceae</t>
  </si>
  <si>
    <t>childiae</t>
  </si>
  <si>
    <t>J.D. Rogers &amp; J.M. Yu 1999</t>
  </si>
  <si>
    <t>Child's Holzkohlenpilz</t>
  </si>
  <si>
    <t>Breitblättriger Holzrübling, "Breitblatt"</t>
  </si>
  <si>
    <t>clitos: geneigt, abschüssig</t>
  </si>
  <si>
    <t>(Westend.) Höhn. 1920</t>
  </si>
  <si>
    <t>Orangegelber Schilf-Becherchenhöhlenpilz</t>
  </si>
  <si>
    <t>Vagabundierender Schildeinsenkkohlenpilz</t>
  </si>
  <si>
    <t>Laubholzzweig-Büschelschnabelkugelpilz</t>
  </si>
  <si>
    <t>perone: Spitze, Stachel; scopa: Zweig, Besen</t>
  </si>
  <si>
    <t>(Schwein.) Carmarán &amp; A.I. Romero 2006</t>
  </si>
  <si>
    <t>Polythrincium</t>
  </si>
  <si>
    <t>Cymadothea trifolii</t>
  </si>
  <si>
    <t>Weissklee-Kleeschwärze</t>
  </si>
  <si>
    <t>(E&amp;E 437); JK 423</t>
  </si>
  <si>
    <t>T&amp;S 259; E&amp;E 334; K&amp;S 289; JK 136</t>
  </si>
  <si>
    <t>T&amp;S 264; E&amp;E 324; K&amp;S 307; JK 109</t>
  </si>
  <si>
    <t>T&amp;S 303; E&amp;E 410; K&amp;S 680, 621; JK 295</t>
  </si>
  <si>
    <t>P. asperulae-odoratae</t>
  </si>
  <si>
    <t>T&amp;S 326; E&amp;E 361; K&amp;S 410; JK 199, (198)</t>
  </si>
  <si>
    <t>Brauner Hexenkraut-Rost</t>
  </si>
  <si>
    <t>E&amp;E 208; Thomp. 605; JK 338</t>
  </si>
  <si>
    <t>B&amp;C 546; K&amp;S 714; JK 368</t>
  </si>
  <si>
    <t>B&amp;C 460; K&amp;S 382; JK 167</t>
  </si>
  <si>
    <t>DC. ex Duby 1830</t>
  </si>
  <si>
    <t>Europapfaffenhütchen-Zier-Mehltau</t>
  </si>
  <si>
    <t>Gemeiner Eichen-Zier-Mehltau</t>
  </si>
  <si>
    <t>Brennnessel-Mehltau</t>
  </si>
  <si>
    <t>T&amp;S 191; K&amp;S 700, E&amp;E 231; LK 360</t>
  </si>
  <si>
    <t>Thüm. 1879</t>
  </si>
  <si>
    <t>(Pers.) P. Karst. 1878</t>
  </si>
  <si>
    <t>E&amp;E 231; T&amp;S 229; JK 362</t>
  </si>
  <si>
    <t>(DC.) J. Schröt. 1887</t>
  </si>
  <si>
    <t>Kleinwiesenknopf-Rosaceenrost</t>
  </si>
  <si>
    <t>(Berk. &amp; M.A. Curtis) Berl. &amp; De Toni 1888</t>
  </si>
  <si>
    <t>(E&amp;E 80); Thomp. 603; B&amp;C 173; JK 37</t>
  </si>
  <si>
    <t>Collybiopsis</t>
  </si>
  <si>
    <t>(Pers.) R.H. Petersen 2021</t>
  </si>
  <si>
    <t>Knopfstieliger Scheinrübling</t>
  </si>
  <si>
    <t>Collybia c., Gymnopus c., Marasmiellus c.</t>
  </si>
  <si>
    <t>T&amp;S 230; JK 373; K&amp;S 716</t>
  </si>
  <si>
    <t>JK 461; E&amp;E 274; K&amp;S 847</t>
  </si>
  <si>
    <t>Weinreben-Blattfleckenfalschmehltau</t>
  </si>
  <si>
    <t>Erlen-Zier-Mehltau</t>
  </si>
  <si>
    <t>JK 54; (E&amp;E 87); K&amp;S 104</t>
  </si>
  <si>
    <t>Gewöhnlicher Labkraut-Rost</t>
  </si>
  <si>
    <t xml:space="preserve">JK 428; B&amp;C 414; K&amp;S 828 </t>
  </si>
  <si>
    <t>Erlen-Holzkohlenpilz</t>
  </si>
  <si>
    <t>Rundlichsporiges Stummelfüsschen</t>
  </si>
  <si>
    <t>Weisstelien-Brombeerrost</t>
  </si>
  <si>
    <t>Linsensporiger Russfadenpilz</t>
  </si>
  <si>
    <t>Grosser Buchenblatt-Helmling</t>
  </si>
  <si>
    <t>ceratosperma</t>
  </si>
  <si>
    <t>(Tode) G.C. Adams &amp; Rossmann 2015</t>
  </si>
  <si>
    <t>Valsa c., V. ceratophora</t>
  </si>
  <si>
    <t>JK 55; K&amp;S 103</t>
  </si>
  <si>
    <t xml:space="preserve">Luzern </t>
  </si>
  <si>
    <t>Phragmites australis</t>
  </si>
  <si>
    <t>LU 2201-21 MG 1</t>
  </si>
  <si>
    <t>F.Klenke/M.Scholler: Pflanzenparasitische Kleinpilze</t>
  </si>
  <si>
    <t>K&amp;S 621</t>
  </si>
  <si>
    <t>Salix</t>
  </si>
  <si>
    <t xml:space="preserve">Ebikon </t>
  </si>
  <si>
    <t>Eiche</t>
  </si>
  <si>
    <t>Ueli Graf</t>
  </si>
  <si>
    <t>Hedera</t>
  </si>
  <si>
    <t>BK 5/385</t>
  </si>
  <si>
    <t>Alnus</t>
  </si>
  <si>
    <t>BK 3/210</t>
  </si>
  <si>
    <t>FN 976</t>
  </si>
  <si>
    <t>Corylus</t>
  </si>
  <si>
    <t>Schlüssel Baral</t>
  </si>
  <si>
    <t>Keulensporiges Rindenlochbecherchen</t>
  </si>
  <si>
    <t>(BK 1/288)</t>
  </si>
  <si>
    <t>BW 495</t>
  </si>
  <si>
    <t>Baral in Ba. &amp;  Kr.</t>
  </si>
  <si>
    <t>Fagus</t>
  </si>
  <si>
    <t>NM 202</t>
  </si>
  <si>
    <t>Unverschämtes Rauhaarbecherchen</t>
  </si>
  <si>
    <t>(BK 1/217)</t>
  </si>
  <si>
    <t>Rosa canina</t>
  </si>
  <si>
    <t>BW 153</t>
  </si>
  <si>
    <t>LU 1301-21 UG 1</t>
  </si>
  <si>
    <t>BW 59</t>
  </si>
  <si>
    <t>Weiden-Graustromaeinsenkkugelpilz</t>
  </si>
  <si>
    <t>Orbilia Monographie Zotto s. 401</t>
  </si>
  <si>
    <t>(Scop.) Lamb.</t>
  </si>
  <si>
    <t>Esche</t>
  </si>
  <si>
    <t>Arnold Büschlen</t>
  </si>
  <si>
    <t>BK 1/202</t>
  </si>
  <si>
    <t>BK 1/204</t>
  </si>
  <si>
    <t>Blassgelbes Reisigbecherchen</t>
  </si>
  <si>
    <t>BK 1/177</t>
  </si>
  <si>
    <t>BW 489</t>
  </si>
  <si>
    <t>LU 0402-21 UG 1</t>
  </si>
  <si>
    <t>Baral Orbilia Monog. 834</t>
  </si>
  <si>
    <t>Baral 834</t>
  </si>
  <si>
    <t>BK 1/339</t>
  </si>
  <si>
    <t>BK 1/356</t>
  </si>
  <si>
    <t>BW 659</t>
  </si>
  <si>
    <t>Quercus</t>
  </si>
  <si>
    <t>LU 0402-21 UG 2</t>
  </si>
  <si>
    <t>BW 138</t>
  </si>
  <si>
    <t>BW 123</t>
  </si>
  <si>
    <t>Betula</t>
  </si>
  <si>
    <t>BW 482</t>
  </si>
  <si>
    <t>Phragmites</t>
  </si>
  <si>
    <t>BW 610</t>
  </si>
  <si>
    <t>(Schumach.) Koern.</t>
  </si>
  <si>
    <t>Ellis 509</t>
  </si>
  <si>
    <t>Ampfer-Schilf-Rost</t>
  </si>
  <si>
    <t>(Schrad.) Sutton</t>
  </si>
  <si>
    <t>Luzern</t>
  </si>
  <si>
    <t>BK 2/147</t>
  </si>
  <si>
    <t>Sicher</t>
  </si>
  <si>
    <t>Clematis</t>
  </si>
  <si>
    <t>LU 0903-21 UG 1</t>
  </si>
  <si>
    <t>Karstenia 50, 11</t>
  </si>
  <si>
    <t>BW 125</t>
  </si>
  <si>
    <t>Prunus</t>
  </si>
  <si>
    <t>LU 0903-21 UG 2</t>
  </si>
  <si>
    <t>BW 157</t>
  </si>
  <si>
    <t>Rubus fruticosus</t>
  </si>
  <si>
    <t>(BK 1/228)</t>
  </si>
  <si>
    <t>BW 483</t>
  </si>
  <si>
    <t>Prunus avium</t>
  </si>
  <si>
    <t>NM 207</t>
  </si>
  <si>
    <t>Baral Schlüssel</t>
  </si>
  <si>
    <t>BW 585</t>
  </si>
  <si>
    <t>BK 1/349</t>
  </si>
  <si>
    <t>Ebikon LU</t>
  </si>
  <si>
    <t>Corylua avellna</t>
  </si>
  <si>
    <t>Rolf Mürner</t>
  </si>
  <si>
    <t>Schachehölzli</t>
  </si>
  <si>
    <t>Diatrype bullata</t>
  </si>
  <si>
    <t>LU 1004-21 RM 1</t>
  </si>
  <si>
    <t>ascomycete.org 11 (1): 5 - 11</t>
  </si>
  <si>
    <t>NMLU neu, WSL neu</t>
  </si>
  <si>
    <t>Qurcus spec.</t>
  </si>
  <si>
    <t>Luzern LU</t>
  </si>
  <si>
    <t>Josef Schwander</t>
  </si>
  <si>
    <t>Grauerle</t>
  </si>
  <si>
    <t>Acer</t>
  </si>
  <si>
    <t>BK 1/371</t>
  </si>
  <si>
    <t>BW 491</t>
  </si>
  <si>
    <t>BK 1/263</t>
  </si>
  <si>
    <t>Sambucus nigra</t>
  </si>
  <si>
    <t>Maria-Anna Baggenstos</t>
  </si>
  <si>
    <t>Sambucus</t>
  </si>
  <si>
    <t>Picea</t>
  </si>
  <si>
    <t>Buche</t>
  </si>
  <si>
    <t>LU 1505-21 HW</t>
  </si>
  <si>
    <t>(Fuckel) Nannf.</t>
  </si>
  <si>
    <t>Filipendula ulmaria</t>
  </si>
  <si>
    <t>Baral 1988</t>
  </si>
  <si>
    <t>Holcus lanatus</t>
  </si>
  <si>
    <t>LU 1505-21 RM 1</t>
  </si>
  <si>
    <t>Gminder; asco-sonneberg.de</t>
  </si>
  <si>
    <t>Urtica dioica</t>
  </si>
  <si>
    <t>R. Gminder</t>
  </si>
  <si>
    <t>(Berk. &amp; Broome) Gremmen</t>
  </si>
  <si>
    <t>Rubus spec.</t>
  </si>
  <si>
    <t>(Hütter 1958)</t>
  </si>
  <si>
    <t>BK 4/104</t>
  </si>
  <si>
    <t>Zopp René</t>
  </si>
  <si>
    <t>Fraxinus</t>
  </si>
  <si>
    <t>Zopp Rene</t>
  </si>
  <si>
    <t>15.05. 2021</t>
  </si>
  <si>
    <t>Kirsche</t>
  </si>
  <si>
    <t>Schilf</t>
  </si>
  <si>
    <t>Schilf-Langsporenweichbecherchen</t>
  </si>
  <si>
    <t>Fichte</t>
  </si>
  <si>
    <t>Haplotrichum c.</t>
  </si>
  <si>
    <t>(BK 2/67)</t>
  </si>
  <si>
    <t>Prunus laurocerasus</t>
  </si>
  <si>
    <t>LU 1305-21 UG1</t>
  </si>
  <si>
    <t>Verkley &amp; U. Braun</t>
  </si>
  <si>
    <t>LU 1305-21 UG2</t>
  </si>
  <si>
    <t>BW 238</t>
  </si>
  <si>
    <t>LU 1305-21 UG3</t>
  </si>
  <si>
    <t>BK 1/282</t>
  </si>
  <si>
    <t>Rubus fructicosus</t>
  </si>
  <si>
    <t>BK 1/347</t>
  </si>
  <si>
    <t>BK 3/371</t>
  </si>
  <si>
    <t>EbikonLU</t>
  </si>
  <si>
    <t>(BK 2/126)</t>
  </si>
  <si>
    <t>Fritz Müller</t>
  </si>
  <si>
    <t>Erle</t>
  </si>
  <si>
    <t>BK 3/311</t>
  </si>
  <si>
    <t>Nordic Macromycetes Vol. 1</t>
  </si>
  <si>
    <t>Funga Nordica 2012</t>
  </si>
  <si>
    <t>Fraxinus escelsior</t>
  </si>
  <si>
    <t>Jülich 1984</t>
  </si>
  <si>
    <t>(BK 2/61)</t>
  </si>
  <si>
    <t>Pyrenomycet auf Frangula alnus</t>
  </si>
  <si>
    <t>C. Booth 1959</t>
  </si>
  <si>
    <t>Sambucus nigra, auf Hyphodontia</t>
  </si>
  <si>
    <t>1206-21 RM 1</t>
  </si>
  <si>
    <t>Ellis and Ellis 33 (unter Microthelia incrustans)</t>
  </si>
  <si>
    <t>Anamorphe von Blauschwarzer Kegelkohlenpilz</t>
  </si>
  <si>
    <t>NMLU: 1. Fund</t>
  </si>
  <si>
    <t>Hypolxylon</t>
  </si>
  <si>
    <t>Breitenbach, J.&amp;F.Kraenzlin.1981.Pilze der Schweiz. Band 1</t>
  </si>
  <si>
    <t>Rötliche Kohlenbeere</t>
  </si>
  <si>
    <t>BK 1/338</t>
  </si>
  <si>
    <t>Breitenbach, J.&amp;F.Kraenzlin.1981.Pilze der Schweiz. Band 4</t>
  </si>
  <si>
    <t>mit flaschenförmigen Pleurozystiden</t>
  </si>
  <si>
    <t>Runzeliger Dachpilz</t>
  </si>
  <si>
    <t>BK 4/116</t>
  </si>
  <si>
    <t>mit Pleurozystiden</t>
  </si>
  <si>
    <t>Schmalblättriger Faserling</t>
  </si>
  <si>
    <t>BK 4/357</t>
  </si>
  <si>
    <t>Ockerrötlicher Resupinatstacheling</t>
  </si>
  <si>
    <t>BK 2/194</t>
  </si>
  <si>
    <t xml:space="preserve">Trametes </t>
  </si>
  <si>
    <t>Schmetterling-Tramete</t>
  </si>
  <si>
    <t>Urtica</t>
  </si>
  <si>
    <t>BW 689</t>
  </si>
  <si>
    <t>(BK 1/56)</t>
  </si>
  <si>
    <t>Baral Monographie 339</t>
  </si>
  <si>
    <t>Neu</t>
  </si>
  <si>
    <t>macer</t>
  </si>
  <si>
    <t>(BK 1/ 345)</t>
  </si>
  <si>
    <t>BW 633</t>
  </si>
  <si>
    <t>BK 1/381</t>
  </si>
  <si>
    <t>NM 154</t>
  </si>
  <si>
    <t>E&amp;E 169</t>
  </si>
  <si>
    <t>BK 3/350</t>
  </si>
  <si>
    <t>BK 3/312</t>
  </si>
  <si>
    <t>(nicht BK 1/181); Int.</t>
  </si>
  <si>
    <t>Bad</t>
  </si>
  <si>
    <t>1007-21 RM 1</t>
  </si>
  <si>
    <t>Ellis &amp; Ellis (1997): 513; B.C. Sutton 1980: 586</t>
  </si>
  <si>
    <t>1. Fund für MGL und WSL</t>
  </si>
  <si>
    <t>Salix babylonica</t>
  </si>
  <si>
    <t>Schafweide</t>
  </si>
  <si>
    <t>5   14</t>
  </si>
  <si>
    <t>Ellis &amp; Ellis (1997)</t>
  </si>
  <si>
    <t>1007-21 RM 2</t>
  </si>
  <si>
    <t>Ellis &amp; Ellis (1997); P.I. Thompson (2013)</t>
  </si>
  <si>
    <t>1. Fund für MGL, für WSL 2. Fund</t>
  </si>
  <si>
    <t>Rene Zopp</t>
  </si>
  <si>
    <t>Hannjörg Krummenacher</t>
  </si>
  <si>
    <t>Zotto Internet</t>
  </si>
  <si>
    <t>BK 1/178</t>
  </si>
  <si>
    <t>BW 94 Korrigieren</t>
  </si>
  <si>
    <t>E&amp;E 215</t>
  </si>
  <si>
    <t>BK 1/82</t>
  </si>
  <si>
    <t>BK 1/75</t>
  </si>
  <si>
    <t>Coryllus</t>
  </si>
  <si>
    <t>Brombeere</t>
  </si>
  <si>
    <t>BK 1/63</t>
  </si>
  <si>
    <t>Rotsee Ost</t>
  </si>
  <si>
    <t>Trifolium repens</t>
  </si>
  <si>
    <t>1408-21 RM 1</t>
  </si>
  <si>
    <t>Ellis &amp; Ellis (1997); Julia Kruse (2019)</t>
  </si>
  <si>
    <t>neu für NMLU</t>
  </si>
  <si>
    <t>Circaea lutetiana</t>
  </si>
  <si>
    <t>Scleroderma citrinum</t>
  </si>
  <si>
    <t>Hartvovistparasitierender Scheinröhrling</t>
  </si>
  <si>
    <t>Rotsee Ost, Ried</t>
  </si>
  <si>
    <t>Sanguisorba minor</t>
  </si>
  <si>
    <t>1909-21 RM 1</t>
  </si>
  <si>
    <t>Klenke &amp; Scholler: Pflanzenparasitische Kleinpilze</t>
  </si>
  <si>
    <t>Salix caprea</t>
  </si>
  <si>
    <t>U. Braun &amp; R. Cooke: Erysiphales</t>
  </si>
  <si>
    <t>Salix viminalis</t>
  </si>
  <si>
    <t>1909-21 RM 2</t>
  </si>
  <si>
    <t>W. Brandenburger: Parastiische Pilze an Gefässpflanzen</t>
  </si>
  <si>
    <t>Vitis spec.</t>
  </si>
  <si>
    <t>1909-21 RM 3</t>
  </si>
  <si>
    <t>Ellis &amp; Ellis: Microfungi on Land Plants</t>
  </si>
  <si>
    <t>1909-21 RM 4</t>
  </si>
  <si>
    <t>Galium pumilum</t>
  </si>
  <si>
    <t>1909-21 RM 5</t>
  </si>
  <si>
    <t>Rubus idaeus</t>
  </si>
  <si>
    <t>Termorshuizen &amp; Swertz: Roesten van Nederland</t>
  </si>
  <si>
    <t>Euonymus europaeus</t>
  </si>
  <si>
    <t>Breitenbach, J. &amp; F. Kraenzlin. 1981. Pilze der Schweiz. Band 3</t>
  </si>
  <si>
    <t>0910-21 RM 1</t>
  </si>
  <si>
    <t>NML: 1. Fund</t>
  </si>
  <si>
    <t>Acer platanoides (!)</t>
  </si>
  <si>
    <t>0910-21 RM 2</t>
  </si>
  <si>
    <t>bei Corylus avellana</t>
  </si>
  <si>
    <t>bei Alnus glutinosa</t>
  </si>
  <si>
    <t>Rubus fruticosus agg.</t>
  </si>
  <si>
    <t>0910-21 RM 3</t>
  </si>
  <si>
    <t>Ellis &amp; Ellis 1997: Microfungi on Land Plants</t>
  </si>
  <si>
    <t>Athyrium filix-femina</t>
  </si>
  <si>
    <t>F. Dämmrich 2004: Tomentella und verwandte Gattungen</t>
  </si>
  <si>
    <t>Calystegia sepium</t>
  </si>
  <si>
    <t>0910-21 RM 4</t>
  </si>
  <si>
    <t>Crataegus monogyna</t>
  </si>
  <si>
    <t>salix</t>
  </si>
  <si>
    <t>Ebikon UG</t>
  </si>
  <si>
    <t>BW 774</t>
  </si>
  <si>
    <t>C. batschiana</t>
  </si>
  <si>
    <t>NM 169</t>
  </si>
  <si>
    <t>(BW 52)</t>
  </si>
  <si>
    <t>Zitterpappel-Graustromaeinsenkkugelpilz</t>
  </si>
  <si>
    <t xml:space="preserve"> (BW 52)</t>
  </si>
  <si>
    <t>BW 171</t>
  </si>
  <si>
    <r>
      <t>BW 12</t>
    </r>
    <r>
      <rPr>
        <sz val="10"/>
        <color rgb="FFFF0000"/>
        <rFont val="Arial"/>
        <family val="2"/>
      </rPr>
      <t>3</t>
    </r>
  </si>
  <si>
    <t>BK 1/72</t>
  </si>
  <si>
    <t>BK 1/185</t>
  </si>
  <si>
    <t>BK 1/136</t>
  </si>
  <si>
    <t>BW 522</t>
  </si>
  <si>
    <t>(BK 1/52)</t>
  </si>
  <si>
    <t>LU 0910-21 MG 1</t>
  </si>
  <si>
    <t>Rolf  Mürner</t>
  </si>
  <si>
    <t>Ried</t>
  </si>
  <si>
    <t>Ellis &amp; Ellis: Microfungi an Land Plants</t>
  </si>
  <si>
    <t>1311-21 RM 1</t>
  </si>
  <si>
    <t>1311-21 RM 2</t>
  </si>
  <si>
    <t>B. Wergen: Handbook of Ascomycota, Vol. 1a</t>
  </si>
  <si>
    <t>Gehörnter Graustromaeinsenkkugelpilz</t>
  </si>
  <si>
    <t>(BW 54)</t>
  </si>
  <si>
    <t>cinnabarina (Tubercularia-Stadium)</t>
  </si>
  <si>
    <t>Wide</t>
  </si>
  <si>
    <t>LU 1211-21 HW</t>
  </si>
  <si>
    <t>Pellia spec.</t>
  </si>
  <si>
    <t>CH 23: 22</t>
  </si>
  <si>
    <t>BK 1/290</t>
  </si>
  <si>
    <t>Orthotrichum affine</t>
  </si>
  <si>
    <t>ZfM 72(1): 54</t>
  </si>
  <si>
    <t>Wald Rotsee</t>
  </si>
  <si>
    <t>Atrichum sp.</t>
  </si>
  <si>
    <t>Weissgegürteltes Mooschälchen</t>
  </si>
  <si>
    <t>Benkert (1994)</t>
  </si>
  <si>
    <t>Salix sp.</t>
  </si>
  <si>
    <t>Orthotrichum speciosum</t>
  </si>
  <si>
    <t>teleomorphe und anamorphe Form</t>
  </si>
  <si>
    <t>am Wegrand</t>
  </si>
  <si>
    <t>Clematis vitalba</t>
  </si>
  <si>
    <t>CH 23: 196</t>
  </si>
  <si>
    <t>(BK 1/178)</t>
  </si>
  <si>
    <t>BW 442</t>
  </si>
  <si>
    <t>Lonicera</t>
  </si>
  <si>
    <r>
      <t xml:space="preserve">CH 23: </t>
    </r>
    <r>
      <rPr>
        <sz val="12"/>
        <color rgb="FFFF0000"/>
        <rFont val="Calibri"/>
        <family val="2"/>
        <scheme val="minor"/>
      </rPr>
      <t>128</t>
    </r>
  </si>
  <si>
    <t>CH 23: 128</t>
  </si>
  <si>
    <t>BW 116</t>
  </si>
  <si>
    <t>BK 1/166</t>
  </si>
  <si>
    <t>Birke</t>
  </si>
  <si>
    <t>Mycologia Helvetica 2(3) 1987 S.320</t>
  </si>
  <si>
    <t>BK 2/224</t>
  </si>
  <si>
    <t>BK 4/453</t>
  </si>
  <si>
    <t xml:space="preserve">    </t>
  </si>
  <si>
    <t>LU 1112-21 UG 1</t>
  </si>
  <si>
    <t>BK 1/257</t>
  </si>
  <si>
    <r>
      <t xml:space="preserve">BW </t>
    </r>
    <r>
      <rPr>
        <sz val="12"/>
        <color rgb="FFFF0000"/>
        <rFont val="Calibri"/>
        <family val="2"/>
        <scheme val="minor"/>
      </rPr>
      <t>155</t>
    </r>
  </si>
  <si>
    <r>
      <t xml:space="preserve">BW </t>
    </r>
    <r>
      <rPr>
        <sz val="10"/>
        <color rgb="FFFF0000"/>
        <rFont val="Arial"/>
        <family val="2"/>
      </rPr>
      <t>155</t>
    </r>
  </si>
  <si>
    <t>CH 23: 119</t>
  </si>
  <si>
    <t>(BK 1/175)</t>
  </si>
  <si>
    <t>LU 3001-21 HW</t>
  </si>
  <si>
    <t>imberbis</t>
  </si>
  <si>
    <t>(Bull.) Dennis 1964</t>
  </si>
  <si>
    <t>Phaeohelotium imberbe</t>
  </si>
  <si>
    <t>Kurzstieliges Holz-Stielbecherchen</t>
  </si>
  <si>
    <t>NM 154; E&amp;E 8; Thomp.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</si>
</sst>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name val="Calibri"/>
      <family val="2"/>
    </font>
    <font>
      <u/>
      <sz val="10"/>
      <name val="Arial"/>
      <family val="2"/>
    </font>
    <font>
      <sz val="9.6"/>
      <name val="Arial"/>
      <family val="2"/>
    </font>
    <font>
      <sz val="12"/>
      <color rgb="FF333333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medium">
        <color rgb="FFFFC000"/>
      </bottom>
      <diagonal/>
    </border>
    <border>
      <left/>
      <right style="thin">
        <color theme="9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FFC000"/>
      </left>
      <right style="thin">
        <color theme="9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C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C000"/>
      </right>
      <top style="medium">
        <color rgb="FFFFC000"/>
      </top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1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0" fontId="6" fillId="0" borderId="0" xfId="0" applyFont="1"/>
    <xf numFmtId="0" fontId="4" fillId="0" borderId="0" xfId="0" applyFont="1"/>
    <xf numFmtId="49" fontId="4" fillId="0" borderId="0" xfId="3" applyNumberFormat="1" applyFont="1"/>
    <xf numFmtId="0" fontId="8" fillId="0" borderId="0" xfId="0" applyFont="1"/>
    <xf numFmtId="0" fontId="9" fillId="0" borderId="0" xfId="0" applyFont="1"/>
    <xf numFmtId="0" fontId="1" fillId="0" borderId="0" xfId="2" applyFont="1" applyAlignment="1" applyProtection="1"/>
    <xf numFmtId="49" fontId="1" fillId="0" borderId="0" xfId="0" applyNumberFormat="1" applyFont="1" applyAlignment="1">
      <alignment vertical="center"/>
    </xf>
    <xf numFmtId="49" fontId="11" fillId="0" borderId="0" xfId="2" applyNumberFormat="1" applyFont="1" applyAlignment="1" applyProtection="1"/>
    <xf numFmtId="0" fontId="5" fillId="3" borderId="8" xfId="0" applyFont="1" applyFill="1" applyBorder="1" applyAlignment="1">
      <alignment vertical="center" textRotation="90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vertical="center" textRotation="90" wrapText="1"/>
    </xf>
    <xf numFmtId="0" fontId="5" fillId="0" borderId="4" xfId="0" applyFont="1" applyBorder="1" applyAlignment="1">
      <alignment vertical="center" textRotation="90" wrapText="1"/>
    </xf>
    <xf numFmtId="0" fontId="5" fillId="0" borderId="6" xfId="0" applyFont="1" applyBorder="1" applyAlignment="1">
      <alignment vertical="center" textRotation="90" wrapText="1"/>
    </xf>
    <xf numFmtId="0" fontId="5" fillId="0" borderId="5" xfId="0" applyFont="1" applyBorder="1" applyAlignment="1">
      <alignment vertical="center" textRotation="90" wrapText="1"/>
    </xf>
    <xf numFmtId="0" fontId="5" fillId="0" borderId="7" xfId="0" applyFont="1" applyBorder="1" applyAlignment="1">
      <alignment vertical="center" textRotation="90" wrapText="1"/>
    </xf>
    <xf numFmtId="0" fontId="5" fillId="3" borderId="1" xfId="0" applyFont="1" applyFill="1" applyBorder="1" applyAlignment="1">
      <alignment vertical="center" textRotation="90" wrapText="1"/>
    </xf>
    <xf numFmtId="0" fontId="5" fillId="3" borderId="2" xfId="0" applyFont="1" applyFill="1" applyBorder="1" applyAlignment="1">
      <alignment vertical="center" textRotation="90" wrapText="1"/>
    </xf>
    <xf numFmtId="0" fontId="5" fillId="3" borderId="3" xfId="0" applyFont="1" applyFill="1" applyBorder="1" applyAlignment="1">
      <alignment vertical="center" textRotation="90" wrapText="1"/>
    </xf>
    <xf numFmtId="0" fontId="5" fillId="0" borderId="1" xfId="0" applyFont="1" applyBorder="1" applyAlignment="1">
      <alignment vertical="center" wrapText="1"/>
    </xf>
    <xf numFmtId="14" fontId="3" fillId="0" borderId="0" xfId="0" applyNumberFormat="1" applyFont="1"/>
    <xf numFmtId="0" fontId="5" fillId="2" borderId="0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0" fillId="0" borderId="0" xfId="0"/>
    <xf numFmtId="0" fontId="3" fillId="0" borderId="0" xfId="0" applyFont="1"/>
    <xf numFmtId="49" fontId="4" fillId="0" borderId="0" xfId="0" applyNumberFormat="1" applyFont="1"/>
    <xf numFmtId="0" fontId="3" fillId="0" borderId="0" xfId="0" applyFont="1" applyBorder="1"/>
    <xf numFmtId="49" fontId="1" fillId="0" borderId="0" xfId="0" applyNumberFormat="1" applyFont="1"/>
    <xf numFmtId="49" fontId="1" fillId="0" borderId="0" xfId="0" applyNumberFormat="1" applyFont="1" applyBorder="1"/>
    <xf numFmtId="14" fontId="4" fillId="0" borderId="0" xfId="0" applyNumberFormat="1" applyFont="1"/>
    <xf numFmtId="3" fontId="13" fillId="0" borderId="0" xfId="0" applyNumberFormat="1" applyFont="1"/>
    <xf numFmtId="3" fontId="4" fillId="0" borderId="0" xfId="0" applyNumberFormat="1" applyFont="1"/>
    <xf numFmtId="49" fontId="1" fillId="0" borderId="0" xfId="0" applyNumberFormat="1" applyFont="1" applyAlignment="1">
      <alignment vertical="top"/>
    </xf>
    <xf numFmtId="49" fontId="14" fillId="0" borderId="0" xfId="0" applyNumberFormat="1" applyFont="1"/>
    <xf numFmtId="0" fontId="15" fillId="0" borderId="0" xfId="0" applyFont="1"/>
    <xf numFmtId="14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vertical="center"/>
    </xf>
    <xf numFmtId="49" fontId="16" fillId="0" borderId="0" xfId="0" applyNumberFormat="1" applyFont="1"/>
    <xf numFmtId="49" fontId="17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3" applyNumberFormat="1"/>
    <xf numFmtId="49" fontId="1" fillId="0" borderId="12" xfId="0" applyNumberFormat="1" applyFont="1" applyBorder="1"/>
  </cellXfs>
  <cellStyles count="5">
    <cellStyle name="Link" xfId="2" builtinId="8"/>
    <cellStyle name="Normal 2" xfId="1" xr:uid="{00000000-0005-0000-0000-000001000000}"/>
    <cellStyle name="Standard" xfId="0" builtinId="0"/>
    <cellStyle name="Standard 2" xfId="4" xr:uid="{00000000-0005-0000-0000-000003000000}"/>
    <cellStyle name="Standard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0</xdr:row>
      <xdr:rowOff>140018</xdr:rowOff>
    </xdr:from>
    <xdr:ext cx="45719" cy="45719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flipH="1" flipV="1">
          <a:off x="37118925" y="140018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40</xdr:col>
      <xdr:colOff>0</xdr:colOff>
      <xdr:row>1</xdr:row>
      <xdr:rowOff>0</xdr:rowOff>
    </xdr:from>
    <xdr:ext cx="914400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7919025" y="1200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35</xdr:col>
      <xdr:colOff>1000125</xdr:colOff>
      <xdr:row>1</xdr:row>
      <xdr:rowOff>0</xdr:rowOff>
    </xdr:from>
    <xdr:ext cx="914400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3404175" y="1200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 flipH="1" flipV="1">
          <a:off x="36957000" y="18573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flipH="1" flipV="1">
          <a:off x="36957000" y="18573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53</xdr:row>
      <xdr:rowOff>0</xdr:rowOff>
    </xdr:from>
    <xdr:ext cx="45719" cy="45719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 flipH="1" flipV="1">
          <a:off x="16356331" y="18573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53</xdr:row>
      <xdr:rowOff>0</xdr:rowOff>
    </xdr:from>
    <xdr:ext cx="45719" cy="45719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 flipH="1" flipV="1">
          <a:off x="39947850" y="18573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 flipH="1" flipV="1">
          <a:off x="36957000" y="18573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 flipH="1" flipV="1">
          <a:off x="36957000" y="18573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 flipH="1" flipV="1">
          <a:off x="36957000" y="18573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 flipH="1" flipV="1">
          <a:off x="36957000" y="18573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53</xdr:row>
      <xdr:rowOff>0</xdr:rowOff>
    </xdr:from>
    <xdr:ext cx="45719" cy="45719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53</xdr:row>
      <xdr:rowOff>0</xdr:rowOff>
    </xdr:from>
    <xdr:ext cx="45719" cy="45719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53</xdr:row>
      <xdr:rowOff>0</xdr:rowOff>
    </xdr:from>
    <xdr:ext cx="45719" cy="45719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</xdr:row>
          <xdr:rowOff>0</xdr:rowOff>
        </xdr:from>
        <xdr:to>
          <xdr:col>53</xdr:col>
          <xdr:colOff>247650</xdr:colOff>
          <xdr:row>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</xdr:row>
          <xdr:rowOff>0</xdr:rowOff>
        </xdr:from>
        <xdr:to>
          <xdr:col>53</xdr:col>
          <xdr:colOff>247650</xdr:colOff>
          <xdr:row>6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</xdr:row>
          <xdr:rowOff>0</xdr:rowOff>
        </xdr:from>
        <xdr:to>
          <xdr:col>53</xdr:col>
          <xdr:colOff>247650</xdr:colOff>
          <xdr:row>6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8</xdr:row>
          <xdr:rowOff>0</xdr:rowOff>
        </xdr:from>
        <xdr:to>
          <xdr:col>53</xdr:col>
          <xdr:colOff>247650</xdr:colOff>
          <xdr:row>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8</xdr:row>
          <xdr:rowOff>0</xdr:rowOff>
        </xdr:from>
        <xdr:to>
          <xdr:col>53</xdr:col>
          <xdr:colOff>247650</xdr:colOff>
          <xdr:row>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12</xdr:row>
          <xdr:rowOff>0</xdr:rowOff>
        </xdr:from>
        <xdr:to>
          <xdr:col>53</xdr:col>
          <xdr:colOff>247650</xdr:colOff>
          <xdr:row>13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12</xdr:row>
          <xdr:rowOff>0</xdr:rowOff>
        </xdr:from>
        <xdr:to>
          <xdr:col>53</xdr:col>
          <xdr:colOff>247650</xdr:colOff>
          <xdr:row>13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15</xdr:row>
          <xdr:rowOff>0</xdr:rowOff>
        </xdr:from>
        <xdr:to>
          <xdr:col>53</xdr:col>
          <xdr:colOff>247650</xdr:colOff>
          <xdr:row>16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15</xdr:row>
          <xdr:rowOff>0</xdr:rowOff>
        </xdr:from>
        <xdr:to>
          <xdr:col>53</xdr:col>
          <xdr:colOff>247650</xdr:colOff>
          <xdr:row>16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15</xdr:row>
          <xdr:rowOff>0</xdr:rowOff>
        </xdr:from>
        <xdr:to>
          <xdr:col>53</xdr:col>
          <xdr:colOff>247650</xdr:colOff>
          <xdr:row>16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15</xdr:row>
          <xdr:rowOff>0</xdr:rowOff>
        </xdr:from>
        <xdr:to>
          <xdr:col>53</xdr:col>
          <xdr:colOff>247650</xdr:colOff>
          <xdr:row>16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26</xdr:row>
          <xdr:rowOff>0</xdr:rowOff>
        </xdr:from>
        <xdr:to>
          <xdr:col>53</xdr:col>
          <xdr:colOff>247650</xdr:colOff>
          <xdr:row>27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26</xdr:row>
          <xdr:rowOff>0</xdr:rowOff>
        </xdr:from>
        <xdr:to>
          <xdr:col>53</xdr:col>
          <xdr:colOff>247650</xdr:colOff>
          <xdr:row>27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34</xdr:row>
          <xdr:rowOff>0</xdr:rowOff>
        </xdr:from>
        <xdr:to>
          <xdr:col>53</xdr:col>
          <xdr:colOff>247650</xdr:colOff>
          <xdr:row>35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34</xdr:row>
          <xdr:rowOff>0</xdr:rowOff>
        </xdr:from>
        <xdr:to>
          <xdr:col>53</xdr:col>
          <xdr:colOff>247650</xdr:colOff>
          <xdr:row>35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46</xdr:row>
          <xdr:rowOff>0</xdr:rowOff>
        </xdr:from>
        <xdr:to>
          <xdr:col>53</xdr:col>
          <xdr:colOff>247650</xdr:colOff>
          <xdr:row>47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46</xdr:row>
          <xdr:rowOff>0</xdr:rowOff>
        </xdr:from>
        <xdr:to>
          <xdr:col>53</xdr:col>
          <xdr:colOff>247650</xdr:colOff>
          <xdr:row>47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50</xdr:row>
          <xdr:rowOff>0</xdr:rowOff>
        </xdr:from>
        <xdr:to>
          <xdr:col>53</xdr:col>
          <xdr:colOff>247650</xdr:colOff>
          <xdr:row>51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50</xdr:row>
          <xdr:rowOff>0</xdr:rowOff>
        </xdr:from>
        <xdr:to>
          <xdr:col>53</xdr:col>
          <xdr:colOff>247650</xdr:colOff>
          <xdr:row>51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145</xdr:row>
      <xdr:rowOff>0</xdr:rowOff>
    </xdr:from>
    <xdr:ext cx="45719" cy="45719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145</xdr:row>
      <xdr:rowOff>0</xdr:rowOff>
    </xdr:from>
    <xdr:ext cx="45719" cy="45719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145</xdr:row>
      <xdr:rowOff>0</xdr:rowOff>
    </xdr:from>
    <xdr:ext cx="45719" cy="45719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 flipH="1" flipV="1">
          <a:off x="20118706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145</xdr:row>
      <xdr:rowOff>0</xdr:rowOff>
    </xdr:from>
    <xdr:ext cx="45719" cy="45719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 flipH="1" flipV="1">
          <a:off x="54406800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145</xdr:row>
      <xdr:rowOff>0</xdr:rowOff>
    </xdr:from>
    <xdr:ext cx="45719" cy="45719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145</xdr:row>
      <xdr:rowOff>0</xdr:rowOff>
    </xdr:from>
    <xdr:ext cx="45719" cy="45719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145</xdr:row>
      <xdr:rowOff>0</xdr:rowOff>
    </xdr:from>
    <xdr:ext cx="45719" cy="45719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145</xdr:row>
      <xdr:rowOff>0</xdr:rowOff>
    </xdr:from>
    <xdr:ext cx="45719" cy="45719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53</xdr:row>
          <xdr:rowOff>0</xdr:rowOff>
        </xdr:from>
        <xdr:to>
          <xdr:col>53</xdr:col>
          <xdr:colOff>247650</xdr:colOff>
          <xdr:row>54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53</xdr:row>
          <xdr:rowOff>0</xdr:rowOff>
        </xdr:from>
        <xdr:to>
          <xdr:col>53</xdr:col>
          <xdr:colOff>247650</xdr:colOff>
          <xdr:row>54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53</xdr:row>
          <xdr:rowOff>0</xdr:rowOff>
        </xdr:from>
        <xdr:to>
          <xdr:col>53</xdr:col>
          <xdr:colOff>247650</xdr:colOff>
          <xdr:row>54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53</xdr:row>
          <xdr:rowOff>0</xdr:rowOff>
        </xdr:from>
        <xdr:to>
          <xdr:col>53</xdr:col>
          <xdr:colOff>247650</xdr:colOff>
          <xdr:row>54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63</xdr:row>
          <xdr:rowOff>0</xdr:rowOff>
        </xdr:from>
        <xdr:to>
          <xdr:col>53</xdr:col>
          <xdr:colOff>247650</xdr:colOff>
          <xdr:row>64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63</xdr:row>
          <xdr:rowOff>0</xdr:rowOff>
        </xdr:from>
        <xdr:to>
          <xdr:col>53</xdr:col>
          <xdr:colOff>247650</xdr:colOff>
          <xdr:row>64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64</xdr:row>
          <xdr:rowOff>0</xdr:rowOff>
        </xdr:from>
        <xdr:to>
          <xdr:col>53</xdr:col>
          <xdr:colOff>247650</xdr:colOff>
          <xdr:row>65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64</xdr:row>
          <xdr:rowOff>0</xdr:rowOff>
        </xdr:from>
        <xdr:to>
          <xdr:col>53</xdr:col>
          <xdr:colOff>247650</xdr:colOff>
          <xdr:row>65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74</xdr:row>
          <xdr:rowOff>0</xdr:rowOff>
        </xdr:from>
        <xdr:to>
          <xdr:col>53</xdr:col>
          <xdr:colOff>247650</xdr:colOff>
          <xdr:row>75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74</xdr:row>
          <xdr:rowOff>0</xdr:rowOff>
        </xdr:from>
        <xdr:to>
          <xdr:col>53</xdr:col>
          <xdr:colOff>247650</xdr:colOff>
          <xdr:row>75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 flipH="1" flipV="1">
          <a:off x="50853975" y="83439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 flipH="1" flipV="1">
          <a:off x="50853975" y="83439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141</xdr:row>
      <xdr:rowOff>0</xdr:rowOff>
    </xdr:from>
    <xdr:ext cx="45719" cy="45719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 flipH="1" flipV="1">
          <a:off x="20118706" y="83439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141</xdr:row>
      <xdr:rowOff>0</xdr:rowOff>
    </xdr:from>
    <xdr:ext cx="45719" cy="45719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 flipH="1" flipV="1">
          <a:off x="54406800" y="83439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69" name="Textfeld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 flipH="1" flipV="1">
          <a:off x="50853975" y="83439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70" name="Textfeld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 flipH="1" flipV="1">
          <a:off x="50853975" y="83439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71" name="Textfeld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 flipH="1" flipV="1">
          <a:off x="50853975" y="83439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72" name="Textfeld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 flipH="1" flipV="1">
          <a:off x="50853975" y="83439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75</xdr:row>
          <xdr:rowOff>0</xdr:rowOff>
        </xdr:from>
        <xdr:to>
          <xdr:col>53</xdr:col>
          <xdr:colOff>247650</xdr:colOff>
          <xdr:row>76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75</xdr:row>
          <xdr:rowOff>0</xdr:rowOff>
        </xdr:from>
        <xdr:to>
          <xdr:col>53</xdr:col>
          <xdr:colOff>247650</xdr:colOff>
          <xdr:row>76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190</xdr:row>
      <xdr:rowOff>0</xdr:rowOff>
    </xdr:from>
    <xdr:ext cx="45719" cy="45719"/>
    <xdr:sp macro="" textlink="">
      <xdr:nvSpPr>
        <xdr:cNvPr id="75" name="Textfeld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190</xdr:row>
      <xdr:rowOff>0</xdr:rowOff>
    </xdr:from>
    <xdr:ext cx="45719" cy="45719"/>
    <xdr:sp macro="" textlink="">
      <xdr:nvSpPr>
        <xdr:cNvPr id="76" name="Textfeld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190</xdr:row>
      <xdr:rowOff>0</xdr:rowOff>
    </xdr:from>
    <xdr:ext cx="45719" cy="45719"/>
    <xdr:sp macro="" textlink="">
      <xdr:nvSpPr>
        <xdr:cNvPr id="77" name="Textfeld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190</xdr:row>
      <xdr:rowOff>0</xdr:rowOff>
    </xdr:from>
    <xdr:ext cx="45719" cy="45719"/>
    <xdr:sp macro="" textlink="">
      <xdr:nvSpPr>
        <xdr:cNvPr id="78" name="Textfeld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190</xdr:row>
      <xdr:rowOff>0</xdr:rowOff>
    </xdr:from>
    <xdr:ext cx="45719" cy="45719"/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190</xdr:row>
      <xdr:rowOff>0</xdr:rowOff>
    </xdr:from>
    <xdr:ext cx="45719" cy="45719"/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190</xdr:row>
      <xdr:rowOff>0</xdr:rowOff>
    </xdr:from>
    <xdr:ext cx="45719" cy="45719"/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190</xdr:row>
      <xdr:rowOff>0</xdr:rowOff>
    </xdr:from>
    <xdr:ext cx="45719" cy="45719"/>
    <xdr:sp macro="" textlink="">
      <xdr:nvSpPr>
        <xdr:cNvPr id="82" name="Textfeld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92</xdr:row>
          <xdr:rowOff>0</xdr:rowOff>
        </xdr:from>
        <xdr:to>
          <xdr:col>53</xdr:col>
          <xdr:colOff>247650</xdr:colOff>
          <xdr:row>93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92</xdr:row>
          <xdr:rowOff>0</xdr:rowOff>
        </xdr:from>
        <xdr:to>
          <xdr:col>53</xdr:col>
          <xdr:colOff>247650</xdr:colOff>
          <xdr:row>93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72</xdr:row>
      <xdr:rowOff>0</xdr:rowOff>
    </xdr:from>
    <xdr:ext cx="45719" cy="45719"/>
    <xdr:sp macro="" textlink="">
      <xdr:nvSpPr>
        <xdr:cNvPr id="85" name="Textfeld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 flipH="1" flipV="1">
          <a:off x="50853975" y="6800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45719" cy="45719"/>
    <xdr:sp macro="" textlink="">
      <xdr:nvSpPr>
        <xdr:cNvPr id="86" name="Textfeld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 flipH="1" flipV="1">
          <a:off x="50853975" y="6800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72</xdr:row>
      <xdr:rowOff>0</xdr:rowOff>
    </xdr:from>
    <xdr:ext cx="45719" cy="45719"/>
    <xdr:sp macro="" textlink="">
      <xdr:nvSpPr>
        <xdr:cNvPr id="87" name="Textfeld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 flipH="1" flipV="1">
          <a:off x="20118706" y="6800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72</xdr:row>
      <xdr:rowOff>0</xdr:rowOff>
    </xdr:from>
    <xdr:ext cx="45719" cy="45719"/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 flipH="1" flipV="1">
          <a:off x="54406800" y="6800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45719" cy="45719"/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 flipH="1" flipV="1">
          <a:off x="50853975" y="6800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45719" cy="45719"/>
    <xdr:sp macro="" textlink="">
      <xdr:nvSpPr>
        <xdr:cNvPr id="90" name="Textfeld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 flipH="1" flipV="1">
          <a:off x="50853975" y="6800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45719" cy="45719"/>
    <xdr:sp macro="" textlink="">
      <xdr:nvSpPr>
        <xdr:cNvPr id="91" name="Textfeld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 flipH="1" flipV="1">
          <a:off x="50853975" y="6800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45719" cy="45719"/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 flipH="1" flipV="1">
          <a:off x="50853975" y="6800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98</xdr:row>
          <xdr:rowOff>0</xdr:rowOff>
        </xdr:from>
        <xdr:to>
          <xdr:col>53</xdr:col>
          <xdr:colOff>247650</xdr:colOff>
          <xdr:row>99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98</xdr:row>
          <xdr:rowOff>0</xdr:rowOff>
        </xdr:from>
        <xdr:to>
          <xdr:col>53</xdr:col>
          <xdr:colOff>247650</xdr:colOff>
          <xdr:row>99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95" name="Textfeld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 flipH="1" flipV="1">
          <a:off x="50853975" y="9201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 flipH="1" flipV="1">
          <a:off x="50853975" y="9201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141</xdr:row>
      <xdr:rowOff>0</xdr:rowOff>
    </xdr:from>
    <xdr:ext cx="45719" cy="45719"/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 flipH="1" flipV="1">
          <a:off x="20118706" y="9201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141</xdr:row>
      <xdr:rowOff>0</xdr:rowOff>
    </xdr:from>
    <xdr:ext cx="45719" cy="45719"/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 flipH="1" flipV="1">
          <a:off x="54406800" y="9201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99" name="Textfeld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 flipH="1" flipV="1">
          <a:off x="50853975" y="9201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100" name="Textfeld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 flipH="1" flipV="1">
          <a:off x="50853975" y="9201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101" name="Textfeld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 flipH="1" flipV="1">
          <a:off x="50853975" y="9201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141</xdr:row>
      <xdr:rowOff>0</xdr:rowOff>
    </xdr:from>
    <xdr:ext cx="45719" cy="45719"/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 flipH="1" flipV="1">
          <a:off x="50853975" y="92011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101</xdr:row>
          <xdr:rowOff>0</xdr:rowOff>
        </xdr:from>
        <xdr:to>
          <xdr:col>53</xdr:col>
          <xdr:colOff>247650</xdr:colOff>
          <xdr:row>102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101</xdr:row>
          <xdr:rowOff>0</xdr:rowOff>
        </xdr:from>
        <xdr:to>
          <xdr:col>53</xdr:col>
          <xdr:colOff>247650</xdr:colOff>
          <xdr:row>102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16</xdr:row>
      <xdr:rowOff>0</xdr:rowOff>
    </xdr:from>
    <xdr:ext cx="45719" cy="45719"/>
    <xdr:sp macro="" textlink="">
      <xdr:nvSpPr>
        <xdr:cNvPr id="105" name="Textfeld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 flipH="1" flipV="1">
          <a:off x="50853975" y="100012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</xdr:row>
      <xdr:rowOff>0</xdr:rowOff>
    </xdr:from>
    <xdr:ext cx="45719" cy="45719"/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 flipH="1" flipV="1">
          <a:off x="50853975" y="100012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16</xdr:row>
      <xdr:rowOff>0</xdr:rowOff>
    </xdr:from>
    <xdr:ext cx="45719" cy="45719"/>
    <xdr:sp macro="" textlink="">
      <xdr:nvSpPr>
        <xdr:cNvPr id="107" name="Textfeld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 flipH="1" flipV="1">
          <a:off x="20118706" y="100012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16</xdr:row>
      <xdr:rowOff>0</xdr:rowOff>
    </xdr:from>
    <xdr:ext cx="45719" cy="45719"/>
    <xdr:sp macro="" textlink="">
      <xdr:nvSpPr>
        <xdr:cNvPr id="108" name="Textfeld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 flipH="1" flipV="1">
          <a:off x="54406800" y="100012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</xdr:row>
      <xdr:rowOff>0</xdr:rowOff>
    </xdr:from>
    <xdr:ext cx="45719" cy="45719"/>
    <xdr:sp macro="" textlink="">
      <xdr:nvSpPr>
        <xdr:cNvPr id="109" name="Textfeld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 flipH="1" flipV="1">
          <a:off x="50853975" y="100012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</xdr:row>
      <xdr:rowOff>0</xdr:rowOff>
    </xdr:from>
    <xdr:ext cx="45719" cy="45719"/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 flipH="1" flipV="1">
          <a:off x="50853975" y="100012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</xdr:row>
      <xdr:rowOff>0</xdr:rowOff>
    </xdr:from>
    <xdr:ext cx="45719" cy="45719"/>
    <xdr:sp macro="" textlink="">
      <xdr:nvSpPr>
        <xdr:cNvPr id="111" name="Textfeld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 flipH="1" flipV="1">
          <a:off x="50853975" y="100012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</xdr:row>
      <xdr:rowOff>0</xdr:rowOff>
    </xdr:from>
    <xdr:ext cx="45719" cy="45719"/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 flipH="1" flipV="1">
          <a:off x="50853975" y="100012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85</xdr:row>
          <xdr:rowOff>0</xdr:rowOff>
        </xdr:from>
        <xdr:to>
          <xdr:col>53</xdr:col>
          <xdr:colOff>247650</xdr:colOff>
          <xdr:row>86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85</xdr:row>
          <xdr:rowOff>0</xdr:rowOff>
        </xdr:from>
        <xdr:to>
          <xdr:col>53</xdr:col>
          <xdr:colOff>247650</xdr:colOff>
          <xdr:row>86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104</xdr:row>
          <xdr:rowOff>0</xdr:rowOff>
        </xdr:from>
        <xdr:to>
          <xdr:col>53</xdr:col>
          <xdr:colOff>247650</xdr:colOff>
          <xdr:row>105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104</xdr:row>
          <xdr:rowOff>0</xdr:rowOff>
        </xdr:from>
        <xdr:to>
          <xdr:col>53</xdr:col>
          <xdr:colOff>247650</xdr:colOff>
          <xdr:row>105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18" name="Textfeld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202</xdr:row>
      <xdr:rowOff>0</xdr:rowOff>
    </xdr:from>
    <xdr:ext cx="45719" cy="45719"/>
    <xdr:sp macro="" textlink="">
      <xdr:nvSpPr>
        <xdr:cNvPr id="119" name="Textfeld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202</xdr:row>
      <xdr:rowOff>0</xdr:rowOff>
    </xdr:from>
    <xdr:ext cx="45719" cy="45719"/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24" name="Textfeld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104</xdr:row>
          <xdr:rowOff>0</xdr:rowOff>
        </xdr:from>
        <xdr:to>
          <xdr:col>53</xdr:col>
          <xdr:colOff>247650</xdr:colOff>
          <xdr:row>105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104</xdr:row>
          <xdr:rowOff>0</xdr:rowOff>
        </xdr:from>
        <xdr:to>
          <xdr:col>53</xdr:col>
          <xdr:colOff>247650</xdr:colOff>
          <xdr:row>105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27" name="Textfeld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28" name="Textfeld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202</xdr:row>
      <xdr:rowOff>0</xdr:rowOff>
    </xdr:from>
    <xdr:ext cx="45719" cy="45719"/>
    <xdr:sp macro="" textlink="">
      <xdr:nvSpPr>
        <xdr:cNvPr id="129" name="Textfeld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202</xdr:row>
      <xdr:rowOff>0</xdr:rowOff>
    </xdr:from>
    <xdr:ext cx="45719" cy="45719"/>
    <xdr:sp macro="" textlink="">
      <xdr:nvSpPr>
        <xdr:cNvPr id="130" name="Textfeld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32" name="Textfeld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33" name="Textfeld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202</xdr:row>
      <xdr:rowOff>0</xdr:rowOff>
    </xdr:from>
    <xdr:ext cx="45719" cy="45719"/>
    <xdr:sp macro="" textlink="">
      <xdr:nvSpPr>
        <xdr:cNvPr id="134" name="Textfeld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109</xdr:row>
          <xdr:rowOff>0</xdr:rowOff>
        </xdr:from>
        <xdr:to>
          <xdr:col>53</xdr:col>
          <xdr:colOff>247650</xdr:colOff>
          <xdr:row>110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109</xdr:row>
          <xdr:rowOff>0</xdr:rowOff>
        </xdr:from>
        <xdr:to>
          <xdr:col>53</xdr:col>
          <xdr:colOff>247650</xdr:colOff>
          <xdr:row>110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132</xdr:row>
      <xdr:rowOff>0</xdr:rowOff>
    </xdr:from>
    <xdr:ext cx="45719" cy="45719"/>
    <xdr:sp macro="" textlink="">
      <xdr:nvSpPr>
        <xdr:cNvPr id="137" name="Textfeld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132</xdr:row>
      <xdr:rowOff>0</xdr:rowOff>
    </xdr:from>
    <xdr:ext cx="45719" cy="45719"/>
    <xdr:sp macro="" textlink="">
      <xdr:nvSpPr>
        <xdr:cNvPr id="138" name="Textfeld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132</xdr:row>
      <xdr:rowOff>0</xdr:rowOff>
    </xdr:from>
    <xdr:ext cx="45719" cy="45719"/>
    <xdr:sp macro="" textlink="">
      <xdr:nvSpPr>
        <xdr:cNvPr id="139" name="Textfeld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 flipH="1" flipV="1">
          <a:off x="20118706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132</xdr:row>
      <xdr:rowOff>0</xdr:rowOff>
    </xdr:from>
    <xdr:ext cx="45719" cy="45719"/>
    <xdr:sp macro="" textlink="">
      <xdr:nvSpPr>
        <xdr:cNvPr id="140" name="Textfeld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 flipH="1" flipV="1">
          <a:off x="54406800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132</xdr:row>
      <xdr:rowOff>0</xdr:rowOff>
    </xdr:from>
    <xdr:ext cx="45719" cy="45719"/>
    <xdr:sp macro="" textlink="">
      <xdr:nvSpPr>
        <xdr:cNvPr id="141" name="Textfeld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132</xdr:row>
      <xdr:rowOff>0</xdr:rowOff>
    </xdr:from>
    <xdr:ext cx="45719" cy="45719"/>
    <xdr:sp macro="" textlink="">
      <xdr:nvSpPr>
        <xdr:cNvPr id="142" name="Textfeld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132</xdr:row>
      <xdr:rowOff>0</xdr:rowOff>
    </xdr:from>
    <xdr:ext cx="45719" cy="45719"/>
    <xdr:sp macro="" textlink="">
      <xdr:nvSpPr>
        <xdr:cNvPr id="143" name="Textfeld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132</xdr:row>
      <xdr:rowOff>0</xdr:rowOff>
    </xdr:from>
    <xdr:ext cx="45719" cy="45719"/>
    <xdr:sp macro="" textlink="">
      <xdr:nvSpPr>
        <xdr:cNvPr id="144" name="Textfeld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113</xdr:row>
          <xdr:rowOff>0</xdr:rowOff>
        </xdr:from>
        <xdr:to>
          <xdr:col>53</xdr:col>
          <xdr:colOff>247650</xdr:colOff>
          <xdr:row>114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113</xdr:row>
          <xdr:rowOff>0</xdr:rowOff>
        </xdr:from>
        <xdr:to>
          <xdr:col>53</xdr:col>
          <xdr:colOff>247650</xdr:colOff>
          <xdr:row>114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47" name="Textfeld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48" name="Textfeld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25</xdr:row>
      <xdr:rowOff>0</xdr:rowOff>
    </xdr:from>
    <xdr:ext cx="45719" cy="45719"/>
    <xdr:sp macro="" textlink="">
      <xdr:nvSpPr>
        <xdr:cNvPr id="149" name="Textfeld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 flipH="1" flipV="1">
          <a:off x="20118706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25</xdr:row>
      <xdr:rowOff>0</xdr:rowOff>
    </xdr:from>
    <xdr:ext cx="45719" cy="45719"/>
    <xdr:sp macro="" textlink="">
      <xdr:nvSpPr>
        <xdr:cNvPr id="150" name="Textfeld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 flipH="1" flipV="1">
          <a:off x="54406800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51" name="Textfeld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52" name="Textfeld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53" name="Textfeld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54" name="Textfeld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113</xdr:row>
          <xdr:rowOff>0</xdr:rowOff>
        </xdr:from>
        <xdr:to>
          <xdr:col>53</xdr:col>
          <xdr:colOff>247650</xdr:colOff>
          <xdr:row>114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113</xdr:row>
          <xdr:rowOff>0</xdr:rowOff>
        </xdr:from>
        <xdr:to>
          <xdr:col>53</xdr:col>
          <xdr:colOff>247650</xdr:colOff>
          <xdr:row>114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57" name="Textfeld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58" name="Textfeld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25</xdr:row>
      <xdr:rowOff>0</xdr:rowOff>
    </xdr:from>
    <xdr:ext cx="45719" cy="45719"/>
    <xdr:sp macro="" textlink="">
      <xdr:nvSpPr>
        <xdr:cNvPr id="159" name="Textfeld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 flipH="1" flipV="1">
          <a:off x="20118706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25</xdr:row>
      <xdr:rowOff>0</xdr:rowOff>
    </xdr:from>
    <xdr:ext cx="45719" cy="45719"/>
    <xdr:sp macro="" textlink="">
      <xdr:nvSpPr>
        <xdr:cNvPr id="160" name="Textfeld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 flipH="1" flipV="1">
          <a:off x="54406800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61" name="Textfeld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62" name="Textfeld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63" name="Textfeld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45719" cy="45719"/>
    <xdr:sp macro="" textlink="">
      <xdr:nvSpPr>
        <xdr:cNvPr id="164" name="Textfeld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 flipH="1" flipV="1">
          <a:off x="50853975" y="59531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115</xdr:row>
          <xdr:rowOff>0</xdr:rowOff>
        </xdr:from>
        <xdr:to>
          <xdr:col>53</xdr:col>
          <xdr:colOff>247650</xdr:colOff>
          <xdr:row>115</xdr:row>
          <xdr:rowOff>203200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115</xdr:row>
          <xdr:rowOff>0</xdr:rowOff>
        </xdr:from>
        <xdr:to>
          <xdr:col>53</xdr:col>
          <xdr:colOff>247650</xdr:colOff>
          <xdr:row>115</xdr:row>
          <xdr:rowOff>203200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117</xdr:row>
          <xdr:rowOff>0</xdr:rowOff>
        </xdr:from>
        <xdr:to>
          <xdr:col>53</xdr:col>
          <xdr:colOff>247650</xdr:colOff>
          <xdr:row>117</xdr:row>
          <xdr:rowOff>203200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117</xdr:row>
          <xdr:rowOff>0</xdr:rowOff>
        </xdr:from>
        <xdr:to>
          <xdr:col>53</xdr:col>
          <xdr:colOff>247650</xdr:colOff>
          <xdr:row>117</xdr:row>
          <xdr:rowOff>203200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124</xdr:row>
          <xdr:rowOff>0</xdr:rowOff>
        </xdr:from>
        <xdr:to>
          <xdr:col>53</xdr:col>
          <xdr:colOff>247650</xdr:colOff>
          <xdr:row>125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124</xdr:row>
          <xdr:rowOff>0</xdr:rowOff>
        </xdr:from>
        <xdr:to>
          <xdr:col>53</xdr:col>
          <xdr:colOff>247650</xdr:colOff>
          <xdr:row>125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130</xdr:row>
      <xdr:rowOff>0</xdr:rowOff>
    </xdr:from>
    <xdr:ext cx="45719" cy="45719"/>
    <xdr:sp macro="" textlink="">
      <xdr:nvSpPr>
        <xdr:cNvPr id="171" name="Textfeld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130</xdr:row>
      <xdr:rowOff>0</xdr:rowOff>
    </xdr:from>
    <xdr:ext cx="45719" cy="45719"/>
    <xdr:sp macro="" textlink="">
      <xdr:nvSpPr>
        <xdr:cNvPr id="172" name="Textfeld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130</xdr:row>
      <xdr:rowOff>0</xdr:rowOff>
    </xdr:from>
    <xdr:ext cx="45719" cy="45719"/>
    <xdr:sp macro="" textlink="">
      <xdr:nvSpPr>
        <xdr:cNvPr id="173" name="Textfeld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 flipH="1" flipV="1">
          <a:off x="20118706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130</xdr:row>
      <xdr:rowOff>0</xdr:rowOff>
    </xdr:from>
    <xdr:ext cx="45719" cy="45719"/>
    <xdr:sp macro="" textlink="">
      <xdr:nvSpPr>
        <xdr:cNvPr id="174" name="Textfeld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 flipH="1" flipV="1">
          <a:off x="54406800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130</xdr:row>
      <xdr:rowOff>0</xdr:rowOff>
    </xdr:from>
    <xdr:ext cx="45719" cy="45719"/>
    <xdr:sp macro="" textlink="">
      <xdr:nvSpPr>
        <xdr:cNvPr id="175" name="Textfeld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130</xdr:row>
      <xdr:rowOff>0</xdr:rowOff>
    </xdr:from>
    <xdr:ext cx="45719" cy="45719"/>
    <xdr:sp macro="" textlink="">
      <xdr:nvSpPr>
        <xdr:cNvPr id="176" name="Textfeld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130</xdr:row>
      <xdr:rowOff>0</xdr:rowOff>
    </xdr:from>
    <xdr:ext cx="45719" cy="45719"/>
    <xdr:sp macro="" textlink="">
      <xdr:nvSpPr>
        <xdr:cNvPr id="177" name="Textfeld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130</xdr:row>
      <xdr:rowOff>0</xdr:rowOff>
    </xdr:from>
    <xdr:ext cx="45719" cy="45719"/>
    <xdr:sp macro="" textlink="">
      <xdr:nvSpPr>
        <xdr:cNvPr id="178" name="Textfeld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 flipH="1" flipV="1">
          <a:off x="50853975" y="11753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131</xdr:row>
          <xdr:rowOff>0</xdr:rowOff>
        </xdr:from>
        <xdr:to>
          <xdr:col>53</xdr:col>
          <xdr:colOff>247650</xdr:colOff>
          <xdr:row>132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131</xdr:row>
          <xdr:rowOff>0</xdr:rowOff>
        </xdr:from>
        <xdr:to>
          <xdr:col>53</xdr:col>
          <xdr:colOff>247650</xdr:colOff>
          <xdr:row>132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176</xdr:row>
      <xdr:rowOff>0</xdr:rowOff>
    </xdr:from>
    <xdr:ext cx="45719" cy="45719"/>
    <xdr:sp macro="" textlink="">
      <xdr:nvSpPr>
        <xdr:cNvPr id="181" name="Textfeld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 flipH="1" flipV="1">
          <a:off x="50853975" y="14354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176</xdr:row>
      <xdr:rowOff>0</xdr:rowOff>
    </xdr:from>
    <xdr:ext cx="45719" cy="45719"/>
    <xdr:sp macro="" textlink="">
      <xdr:nvSpPr>
        <xdr:cNvPr id="182" name="Textfeld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 flipH="1" flipV="1">
          <a:off x="50853975" y="14354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176</xdr:row>
      <xdr:rowOff>0</xdr:rowOff>
    </xdr:from>
    <xdr:ext cx="45719" cy="45719"/>
    <xdr:sp macro="" textlink="">
      <xdr:nvSpPr>
        <xdr:cNvPr id="183" name="Textfeld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 flipH="1" flipV="1">
          <a:off x="20118706" y="14354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176</xdr:row>
      <xdr:rowOff>0</xdr:rowOff>
    </xdr:from>
    <xdr:ext cx="45719" cy="45719"/>
    <xdr:sp macro="" textlink="">
      <xdr:nvSpPr>
        <xdr:cNvPr id="184" name="Textfeld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 flipH="1" flipV="1">
          <a:off x="54406800" y="14354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176</xdr:row>
      <xdr:rowOff>0</xdr:rowOff>
    </xdr:from>
    <xdr:ext cx="45719" cy="45719"/>
    <xdr:sp macro="" textlink="">
      <xdr:nvSpPr>
        <xdr:cNvPr id="185" name="Textfeld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 flipH="1" flipV="1">
          <a:off x="50853975" y="14354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176</xdr:row>
      <xdr:rowOff>0</xdr:rowOff>
    </xdr:from>
    <xdr:ext cx="45719" cy="45719"/>
    <xdr:sp macro="" textlink="">
      <xdr:nvSpPr>
        <xdr:cNvPr id="186" name="Textfeld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 flipH="1" flipV="1">
          <a:off x="50853975" y="14354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176</xdr:row>
      <xdr:rowOff>0</xdr:rowOff>
    </xdr:from>
    <xdr:ext cx="45719" cy="45719"/>
    <xdr:sp macro="" textlink="">
      <xdr:nvSpPr>
        <xdr:cNvPr id="187" name="Textfeld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 flipH="1" flipV="1">
          <a:off x="50853975" y="14354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176</xdr:row>
      <xdr:rowOff>0</xdr:rowOff>
    </xdr:from>
    <xdr:ext cx="45719" cy="45719"/>
    <xdr:sp macro="" textlink="">
      <xdr:nvSpPr>
        <xdr:cNvPr id="188" name="Textfeld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 flipH="1" flipV="1">
          <a:off x="50853975" y="14354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135</xdr:row>
          <xdr:rowOff>0</xdr:rowOff>
        </xdr:from>
        <xdr:to>
          <xdr:col>53</xdr:col>
          <xdr:colOff>247650</xdr:colOff>
          <xdr:row>136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135</xdr:row>
          <xdr:rowOff>0</xdr:rowOff>
        </xdr:from>
        <xdr:to>
          <xdr:col>53</xdr:col>
          <xdr:colOff>247650</xdr:colOff>
          <xdr:row>136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42</xdr:row>
      <xdr:rowOff>0</xdr:rowOff>
    </xdr:from>
    <xdr:ext cx="45719" cy="45719"/>
    <xdr:sp macro="" textlink="">
      <xdr:nvSpPr>
        <xdr:cNvPr id="191" name="Textfeld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42</xdr:row>
      <xdr:rowOff>0</xdr:rowOff>
    </xdr:from>
    <xdr:ext cx="45719" cy="45719"/>
    <xdr:sp macro="" textlink="">
      <xdr:nvSpPr>
        <xdr:cNvPr id="192" name="Textfeld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42</xdr:row>
      <xdr:rowOff>0</xdr:rowOff>
    </xdr:from>
    <xdr:ext cx="45719" cy="45719"/>
    <xdr:sp macro="" textlink="">
      <xdr:nvSpPr>
        <xdr:cNvPr id="193" name="Textfeld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42</xdr:row>
      <xdr:rowOff>0</xdr:rowOff>
    </xdr:from>
    <xdr:ext cx="45719" cy="45719"/>
    <xdr:sp macro="" textlink="">
      <xdr:nvSpPr>
        <xdr:cNvPr id="194" name="Textfeld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42</xdr:row>
      <xdr:rowOff>0</xdr:rowOff>
    </xdr:from>
    <xdr:ext cx="45719" cy="45719"/>
    <xdr:sp macro="" textlink="">
      <xdr:nvSpPr>
        <xdr:cNvPr id="195" name="Textfeld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42</xdr:row>
      <xdr:rowOff>0</xdr:rowOff>
    </xdr:from>
    <xdr:ext cx="45719" cy="45719"/>
    <xdr:sp macro="" textlink="">
      <xdr:nvSpPr>
        <xdr:cNvPr id="196" name="Textfeld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42</xdr:row>
      <xdr:rowOff>0</xdr:rowOff>
    </xdr:from>
    <xdr:ext cx="45719" cy="45719"/>
    <xdr:sp macro="" textlink="">
      <xdr:nvSpPr>
        <xdr:cNvPr id="197" name="Textfeld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42</xdr:row>
      <xdr:rowOff>0</xdr:rowOff>
    </xdr:from>
    <xdr:ext cx="45719" cy="45719"/>
    <xdr:sp macro="" textlink="">
      <xdr:nvSpPr>
        <xdr:cNvPr id="198" name="Textfeld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142</xdr:row>
          <xdr:rowOff>0</xdr:rowOff>
        </xdr:from>
        <xdr:to>
          <xdr:col>53</xdr:col>
          <xdr:colOff>247650</xdr:colOff>
          <xdr:row>143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142</xdr:row>
          <xdr:rowOff>0</xdr:rowOff>
        </xdr:from>
        <xdr:to>
          <xdr:col>53</xdr:col>
          <xdr:colOff>247650</xdr:colOff>
          <xdr:row>143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15</xdr:row>
      <xdr:rowOff>0</xdr:rowOff>
    </xdr:from>
    <xdr:ext cx="45719" cy="45719"/>
    <xdr:sp macro="" textlink="">
      <xdr:nvSpPr>
        <xdr:cNvPr id="201" name="Textfeld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 flipH="1" flipV="1">
          <a:off x="50853975" y="35528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</xdr:row>
      <xdr:rowOff>0</xdr:rowOff>
    </xdr:from>
    <xdr:ext cx="45719" cy="45719"/>
    <xdr:sp macro="" textlink="">
      <xdr:nvSpPr>
        <xdr:cNvPr id="202" name="Textfeld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 flipH="1" flipV="1">
          <a:off x="50853975" y="35528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15</xdr:row>
      <xdr:rowOff>0</xdr:rowOff>
    </xdr:from>
    <xdr:ext cx="45719" cy="45719"/>
    <xdr:sp macro="" textlink="">
      <xdr:nvSpPr>
        <xdr:cNvPr id="203" name="Textfeld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 flipH="1" flipV="1">
          <a:off x="20118706" y="35528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15</xdr:row>
      <xdr:rowOff>0</xdr:rowOff>
    </xdr:from>
    <xdr:ext cx="45719" cy="45719"/>
    <xdr:sp macro="" textlink="">
      <xdr:nvSpPr>
        <xdr:cNvPr id="204" name="Textfeld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 flipH="1" flipV="1">
          <a:off x="54406800" y="35528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</xdr:row>
      <xdr:rowOff>0</xdr:rowOff>
    </xdr:from>
    <xdr:ext cx="45719" cy="45719"/>
    <xdr:sp macro="" textlink="">
      <xdr:nvSpPr>
        <xdr:cNvPr id="205" name="Textfeld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 flipH="1" flipV="1">
          <a:off x="50853975" y="35528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</xdr:row>
      <xdr:rowOff>0</xdr:rowOff>
    </xdr:from>
    <xdr:ext cx="45719" cy="45719"/>
    <xdr:sp macro="" textlink="">
      <xdr:nvSpPr>
        <xdr:cNvPr id="206" name="Textfeld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 flipH="1" flipV="1">
          <a:off x="50853975" y="35528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</xdr:row>
      <xdr:rowOff>0</xdr:rowOff>
    </xdr:from>
    <xdr:ext cx="45719" cy="45719"/>
    <xdr:sp macro="" textlink="">
      <xdr:nvSpPr>
        <xdr:cNvPr id="207" name="Textfeld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 flipH="1" flipV="1">
          <a:off x="50853975" y="35528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</xdr:row>
      <xdr:rowOff>0</xdr:rowOff>
    </xdr:from>
    <xdr:ext cx="45719" cy="45719"/>
    <xdr:sp macro="" textlink="">
      <xdr:nvSpPr>
        <xdr:cNvPr id="208" name="Textfeld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 flipH="1" flipV="1">
          <a:off x="50853975" y="35528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149</xdr:row>
          <xdr:rowOff>0</xdr:rowOff>
        </xdr:from>
        <xdr:to>
          <xdr:col>53</xdr:col>
          <xdr:colOff>247650</xdr:colOff>
          <xdr:row>150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149</xdr:row>
          <xdr:rowOff>0</xdr:rowOff>
        </xdr:from>
        <xdr:to>
          <xdr:col>53</xdr:col>
          <xdr:colOff>247650</xdr:colOff>
          <xdr:row>150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164</xdr:row>
      <xdr:rowOff>0</xdr:rowOff>
    </xdr:from>
    <xdr:ext cx="45719" cy="45719"/>
    <xdr:sp macro="" textlink="">
      <xdr:nvSpPr>
        <xdr:cNvPr id="211" name="Textfeld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164</xdr:row>
      <xdr:rowOff>0</xdr:rowOff>
    </xdr:from>
    <xdr:ext cx="45719" cy="45719"/>
    <xdr:sp macro="" textlink="">
      <xdr:nvSpPr>
        <xdr:cNvPr id="212" name="Textfeld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164</xdr:row>
      <xdr:rowOff>0</xdr:rowOff>
    </xdr:from>
    <xdr:ext cx="45719" cy="45719"/>
    <xdr:sp macro="" textlink="">
      <xdr:nvSpPr>
        <xdr:cNvPr id="213" name="Textfeld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 flipH="1" flipV="1">
          <a:off x="20118706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164</xdr:row>
      <xdr:rowOff>0</xdr:rowOff>
    </xdr:from>
    <xdr:ext cx="45719" cy="45719"/>
    <xdr:sp macro="" textlink="">
      <xdr:nvSpPr>
        <xdr:cNvPr id="214" name="Textfeld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 flipH="1" flipV="1">
          <a:off x="54406800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164</xdr:row>
      <xdr:rowOff>0</xdr:rowOff>
    </xdr:from>
    <xdr:ext cx="45719" cy="45719"/>
    <xdr:sp macro="" textlink="">
      <xdr:nvSpPr>
        <xdr:cNvPr id="215" name="Textfeld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164</xdr:row>
      <xdr:rowOff>0</xdr:rowOff>
    </xdr:from>
    <xdr:ext cx="45719" cy="45719"/>
    <xdr:sp macro="" textlink="">
      <xdr:nvSpPr>
        <xdr:cNvPr id="216" name="Textfeld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164</xdr:row>
      <xdr:rowOff>0</xdr:rowOff>
    </xdr:from>
    <xdr:ext cx="45719" cy="45719"/>
    <xdr:sp macro="" textlink="">
      <xdr:nvSpPr>
        <xdr:cNvPr id="217" name="Textfeld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164</xdr:row>
      <xdr:rowOff>0</xdr:rowOff>
    </xdr:from>
    <xdr:ext cx="45719" cy="45719"/>
    <xdr:sp macro="" textlink="">
      <xdr:nvSpPr>
        <xdr:cNvPr id="218" name="Textfeld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161</xdr:row>
          <xdr:rowOff>0</xdr:rowOff>
        </xdr:from>
        <xdr:to>
          <xdr:col>53</xdr:col>
          <xdr:colOff>247650</xdr:colOff>
          <xdr:row>162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161</xdr:row>
          <xdr:rowOff>0</xdr:rowOff>
        </xdr:from>
        <xdr:to>
          <xdr:col>53</xdr:col>
          <xdr:colOff>247650</xdr:colOff>
          <xdr:row>162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32</xdr:row>
      <xdr:rowOff>0</xdr:rowOff>
    </xdr:from>
    <xdr:ext cx="45719" cy="45719"/>
    <xdr:sp macro="" textlink="">
      <xdr:nvSpPr>
        <xdr:cNvPr id="221" name="Textfeld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 flipH="1" flipV="1">
          <a:off x="50853975" y="95535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45719" cy="45719"/>
    <xdr:sp macro="" textlink="">
      <xdr:nvSpPr>
        <xdr:cNvPr id="222" name="Textfeld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 flipH="1" flipV="1">
          <a:off x="50853975" y="95535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32</xdr:row>
      <xdr:rowOff>0</xdr:rowOff>
    </xdr:from>
    <xdr:ext cx="45719" cy="45719"/>
    <xdr:sp macro="" textlink="">
      <xdr:nvSpPr>
        <xdr:cNvPr id="223" name="Textfeld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 flipH="1" flipV="1">
          <a:off x="20118706" y="95535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32</xdr:row>
      <xdr:rowOff>0</xdr:rowOff>
    </xdr:from>
    <xdr:ext cx="45719" cy="45719"/>
    <xdr:sp macro="" textlink="">
      <xdr:nvSpPr>
        <xdr:cNvPr id="224" name="Textfeld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 flipH="1" flipV="1">
          <a:off x="54406800" y="95535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45719" cy="45719"/>
    <xdr:sp macro="" textlink="">
      <xdr:nvSpPr>
        <xdr:cNvPr id="225" name="Textfeld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 flipH="1" flipV="1">
          <a:off x="50853975" y="95535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45719" cy="45719"/>
    <xdr:sp macro="" textlink="">
      <xdr:nvSpPr>
        <xdr:cNvPr id="226" name="Textfeld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 flipH="1" flipV="1">
          <a:off x="50853975" y="95535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45719" cy="45719"/>
    <xdr:sp macro="" textlink="">
      <xdr:nvSpPr>
        <xdr:cNvPr id="227" name="Textfeld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 flipH="1" flipV="1">
          <a:off x="50853975" y="95535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45719" cy="45719"/>
    <xdr:sp macro="" textlink="">
      <xdr:nvSpPr>
        <xdr:cNvPr id="228" name="Textfeld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 flipH="1" flipV="1">
          <a:off x="50853975" y="95535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161</xdr:row>
          <xdr:rowOff>0</xdr:rowOff>
        </xdr:from>
        <xdr:to>
          <xdr:col>53</xdr:col>
          <xdr:colOff>247650</xdr:colOff>
          <xdr:row>162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161</xdr:row>
          <xdr:rowOff>0</xdr:rowOff>
        </xdr:from>
        <xdr:to>
          <xdr:col>53</xdr:col>
          <xdr:colOff>247650</xdr:colOff>
          <xdr:row>162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31" name="Textfeld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88</xdr:row>
      <xdr:rowOff>0</xdr:rowOff>
    </xdr:from>
    <xdr:ext cx="45719" cy="45719"/>
    <xdr:sp macro="" textlink="">
      <xdr:nvSpPr>
        <xdr:cNvPr id="233" name="Textfeld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 flipH="1" flipV="1">
          <a:off x="20118706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32</xdr:row>
      <xdr:rowOff>0</xdr:rowOff>
    </xdr:from>
    <xdr:ext cx="45719" cy="45719"/>
    <xdr:sp macro="" textlink="">
      <xdr:nvSpPr>
        <xdr:cNvPr id="234" name="Textfeld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 flipH="1" flipV="1">
          <a:off x="54406800" y="95535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35" name="Textfeld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36" name="Textfeld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37" name="Textfeld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38" name="Textfeld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182</xdr:row>
          <xdr:rowOff>0</xdr:rowOff>
        </xdr:from>
        <xdr:to>
          <xdr:col>53</xdr:col>
          <xdr:colOff>247650</xdr:colOff>
          <xdr:row>183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182</xdr:row>
          <xdr:rowOff>0</xdr:rowOff>
        </xdr:from>
        <xdr:to>
          <xdr:col>53</xdr:col>
          <xdr:colOff>247650</xdr:colOff>
          <xdr:row>183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102</xdr:row>
      <xdr:rowOff>0</xdr:rowOff>
    </xdr:from>
    <xdr:ext cx="45719" cy="45719"/>
    <xdr:sp macro="" textlink="">
      <xdr:nvSpPr>
        <xdr:cNvPr id="241" name="Textfeld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102</xdr:row>
      <xdr:rowOff>0</xdr:rowOff>
    </xdr:from>
    <xdr:ext cx="45719" cy="45719"/>
    <xdr:sp macro="" textlink="">
      <xdr:nvSpPr>
        <xdr:cNvPr id="242" name="Textfeld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102</xdr:row>
      <xdr:rowOff>0</xdr:rowOff>
    </xdr:from>
    <xdr:ext cx="45719" cy="45719"/>
    <xdr:sp macro="" textlink="">
      <xdr:nvSpPr>
        <xdr:cNvPr id="243" name="Textfeld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102</xdr:row>
      <xdr:rowOff>0</xdr:rowOff>
    </xdr:from>
    <xdr:ext cx="45719" cy="45719"/>
    <xdr:sp macro="" textlink="">
      <xdr:nvSpPr>
        <xdr:cNvPr id="244" name="Textfeld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102</xdr:row>
      <xdr:rowOff>0</xdr:rowOff>
    </xdr:from>
    <xdr:ext cx="45719" cy="45719"/>
    <xdr:sp macro="" textlink="">
      <xdr:nvSpPr>
        <xdr:cNvPr id="245" name="Textfeld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102</xdr:row>
      <xdr:rowOff>0</xdr:rowOff>
    </xdr:from>
    <xdr:ext cx="45719" cy="45719"/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102</xdr:row>
      <xdr:rowOff>0</xdr:rowOff>
    </xdr:from>
    <xdr:ext cx="45719" cy="45719"/>
    <xdr:sp macro="" textlink="">
      <xdr:nvSpPr>
        <xdr:cNvPr id="247" name="Textfeld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102</xdr:row>
      <xdr:rowOff>0</xdr:rowOff>
    </xdr:from>
    <xdr:ext cx="45719" cy="45719"/>
    <xdr:sp macro="" textlink="">
      <xdr:nvSpPr>
        <xdr:cNvPr id="248" name="Textfeld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182</xdr:row>
          <xdr:rowOff>0</xdr:rowOff>
        </xdr:from>
        <xdr:to>
          <xdr:col>53</xdr:col>
          <xdr:colOff>247650</xdr:colOff>
          <xdr:row>183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182</xdr:row>
          <xdr:rowOff>0</xdr:rowOff>
        </xdr:from>
        <xdr:to>
          <xdr:col>53</xdr:col>
          <xdr:colOff>247650</xdr:colOff>
          <xdr:row>183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189</xdr:row>
          <xdr:rowOff>0</xdr:rowOff>
        </xdr:from>
        <xdr:to>
          <xdr:col>53</xdr:col>
          <xdr:colOff>247650</xdr:colOff>
          <xdr:row>190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189</xdr:row>
          <xdr:rowOff>0</xdr:rowOff>
        </xdr:from>
        <xdr:to>
          <xdr:col>53</xdr:col>
          <xdr:colOff>247650</xdr:colOff>
          <xdr:row>190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249</xdr:row>
      <xdr:rowOff>0</xdr:rowOff>
    </xdr:from>
    <xdr:ext cx="45719" cy="45719"/>
    <xdr:sp macro="" textlink="">
      <xdr:nvSpPr>
        <xdr:cNvPr id="253" name="Textfeld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 flipH="1" flipV="1">
          <a:off x="50853975" y="3752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249</xdr:row>
      <xdr:rowOff>0</xdr:rowOff>
    </xdr:from>
    <xdr:ext cx="45719" cy="45719"/>
    <xdr:sp macro="" textlink="">
      <xdr:nvSpPr>
        <xdr:cNvPr id="254" name="Textfeld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 flipH="1" flipV="1">
          <a:off x="50853975" y="3752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249</xdr:row>
      <xdr:rowOff>0</xdr:rowOff>
    </xdr:from>
    <xdr:ext cx="45719" cy="45719"/>
    <xdr:sp macro="" textlink="">
      <xdr:nvSpPr>
        <xdr:cNvPr id="255" name="Textfeld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 flipH="1" flipV="1">
          <a:off x="20118706" y="3752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249</xdr:row>
      <xdr:rowOff>0</xdr:rowOff>
    </xdr:from>
    <xdr:ext cx="45719" cy="45719"/>
    <xdr:sp macro="" textlink="">
      <xdr:nvSpPr>
        <xdr:cNvPr id="256" name="Textfeld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 flipH="1" flipV="1">
          <a:off x="54406800" y="3752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249</xdr:row>
      <xdr:rowOff>0</xdr:rowOff>
    </xdr:from>
    <xdr:ext cx="45719" cy="45719"/>
    <xdr:sp macro="" textlink="">
      <xdr:nvSpPr>
        <xdr:cNvPr id="257" name="Textfeld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 flipH="1" flipV="1">
          <a:off x="50853975" y="3752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249</xdr:row>
      <xdr:rowOff>0</xdr:rowOff>
    </xdr:from>
    <xdr:ext cx="45719" cy="45719"/>
    <xdr:sp macro="" textlink="">
      <xdr:nvSpPr>
        <xdr:cNvPr id="258" name="Textfeld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 flipH="1" flipV="1">
          <a:off x="50853975" y="3752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249</xdr:row>
      <xdr:rowOff>0</xdr:rowOff>
    </xdr:from>
    <xdr:ext cx="45719" cy="45719"/>
    <xdr:sp macro="" textlink="">
      <xdr:nvSpPr>
        <xdr:cNvPr id="259" name="Textfeld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 flipH="1" flipV="1">
          <a:off x="50853975" y="3752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249</xdr:row>
      <xdr:rowOff>0</xdr:rowOff>
    </xdr:from>
    <xdr:ext cx="45719" cy="45719"/>
    <xdr:sp macro="" textlink="">
      <xdr:nvSpPr>
        <xdr:cNvPr id="260" name="Textfeld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 flipH="1" flipV="1">
          <a:off x="50853975" y="37528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192</xdr:row>
          <xdr:rowOff>0</xdr:rowOff>
        </xdr:from>
        <xdr:to>
          <xdr:col>53</xdr:col>
          <xdr:colOff>247650</xdr:colOff>
          <xdr:row>193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192</xdr:row>
          <xdr:rowOff>0</xdr:rowOff>
        </xdr:from>
        <xdr:to>
          <xdr:col>53</xdr:col>
          <xdr:colOff>247650</xdr:colOff>
          <xdr:row>193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229</xdr:row>
      <xdr:rowOff>0</xdr:rowOff>
    </xdr:from>
    <xdr:ext cx="45719" cy="45719"/>
    <xdr:sp macro="" textlink="">
      <xdr:nvSpPr>
        <xdr:cNvPr id="263" name="Textfeld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229</xdr:row>
      <xdr:rowOff>0</xdr:rowOff>
    </xdr:from>
    <xdr:ext cx="45719" cy="45719"/>
    <xdr:sp macro="" textlink="">
      <xdr:nvSpPr>
        <xdr:cNvPr id="264" name="Textfeld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229</xdr:row>
      <xdr:rowOff>0</xdr:rowOff>
    </xdr:from>
    <xdr:ext cx="45719" cy="45719"/>
    <xdr:sp macro="" textlink="">
      <xdr:nvSpPr>
        <xdr:cNvPr id="265" name="Textfeld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 flipH="1" flipV="1">
          <a:off x="20118706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229</xdr:row>
      <xdr:rowOff>0</xdr:rowOff>
    </xdr:from>
    <xdr:ext cx="45719" cy="45719"/>
    <xdr:sp macro="" textlink="">
      <xdr:nvSpPr>
        <xdr:cNvPr id="266" name="Textfeld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 flipH="1" flipV="1">
          <a:off x="54406800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229</xdr:row>
      <xdr:rowOff>0</xdr:rowOff>
    </xdr:from>
    <xdr:ext cx="45719" cy="45719"/>
    <xdr:sp macro="" textlink="">
      <xdr:nvSpPr>
        <xdr:cNvPr id="267" name="Textfeld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229</xdr:row>
      <xdr:rowOff>0</xdr:rowOff>
    </xdr:from>
    <xdr:ext cx="45719" cy="45719"/>
    <xdr:sp macro="" textlink="">
      <xdr:nvSpPr>
        <xdr:cNvPr id="268" name="Textfeld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229</xdr:row>
      <xdr:rowOff>0</xdr:rowOff>
    </xdr:from>
    <xdr:ext cx="45719" cy="45719"/>
    <xdr:sp macro="" textlink="">
      <xdr:nvSpPr>
        <xdr:cNvPr id="269" name="Textfeld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229</xdr:row>
      <xdr:rowOff>0</xdr:rowOff>
    </xdr:from>
    <xdr:ext cx="45719" cy="45719"/>
    <xdr:sp macro="" textlink="">
      <xdr:nvSpPr>
        <xdr:cNvPr id="270" name="Textfeld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195</xdr:row>
          <xdr:rowOff>0</xdr:rowOff>
        </xdr:from>
        <xdr:to>
          <xdr:col>53</xdr:col>
          <xdr:colOff>247650</xdr:colOff>
          <xdr:row>196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195</xdr:row>
          <xdr:rowOff>0</xdr:rowOff>
        </xdr:from>
        <xdr:to>
          <xdr:col>53</xdr:col>
          <xdr:colOff>247650</xdr:colOff>
          <xdr:row>196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73" name="Textfeld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74" name="Textfeld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88</xdr:row>
      <xdr:rowOff>0</xdr:rowOff>
    </xdr:from>
    <xdr:ext cx="45719" cy="45719"/>
    <xdr:sp macro="" textlink="">
      <xdr:nvSpPr>
        <xdr:cNvPr id="275" name="Textfeld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 flipH="1" flipV="1">
          <a:off x="20118706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88</xdr:row>
      <xdr:rowOff>0</xdr:rowOff>
    </xdr:from>
    <xdr:ext cx="45719" cy="45719"/>
    <xdr:sp macro="" textlink="">
      <xdr:nvSpPr>
        <xdr:cNvPr id="276" name="Textfeld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 flipH="1" flipV="1">
          <a:off x="54406800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77" name="Textfeld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78" name="Textfeld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79" name="Textfeld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88</xdr:row>
      <xdr:rowOff>0</xdr:rowOff>
    </xdr:from>
    <xdr:ext cx="45719" cy="45719"/>
    <xdr:sp macro="" textlink="">
      <xdr:nvSpPr>
        <xdr:cNvPr id="280" name="Textfeld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 flipH="1" flipV="1">
          <a:off x="50853975" y="55530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204</xdr:row>
          <xdr:rowOff>0</xdr:rowOff>
        </xdr:from>
        <xdr:to>
          <xdr:col>53</xdr:col>
          <xdr:colOff>247650</xdr:colOff>
          <xdr:row>205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204</xdr:row>
          <xdr:rowOff>0</xdr:rowOff>
        </xdr:from>
        <xdr:to>
          <xdr:col>53</xdr:col>
          <xdr:colOff>247650</xdr:colOff>
          <xdr:row>205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36</xdr:row>
      <xdr:rowOff>0</xdr:rowOff>
    </xdr:from>
    <xdr:ext cx="45719" cy="45719"/>
    <xdr:sp macro="" textlink="">
      <xdr:nvSpPr>
        <xdr:cNvPr id="283" name="Textfeld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 flipH="1" flipV="1">
          <a:off x="50853975" y="87534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45719" cy="45719"/>
    <xdr:sp macro="" textlink="">
      <xdr:nvSpPr>
        <xdr:cNvPr id="284" name="Textfeld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 flipH="1" flipV="1">
          <a:off x="50853975" y="87534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36</xdr:row>
      <xdr:rowOff>0</xdr:rowOff>
    </xdr:from>
    <xdr:ext cx="45719" cy="45719"/>
    <xdr:sp macro="" textlink="">
      <xdr:nvSpPr>
        <xdr:cNvPr id="285" name="Textfeld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 flipH="1" flipV="1">
          <a:off x="20118706" y="87534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36</xdr:row>
      <xdr:rowOff>0</xdr:rowOff>
    </xdr:from>
    <xdr:ext cx="45719" cy="45719"/>
    <xdr:sp macro="" textlink="">
      <xdr:nvSpPr>
        <xdr:cNvPr id="286" name="Textfeld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 flipH="1" flipV="1">
          <a:off x="54406800" y="87534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45719" cy="45719"/>
    <xdr:sp macro="" textlink="">
      <xdr:nvSpPr>
        <xdr:cNvPr id="287" name="Textfeld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 flipH="1" flipV="1">
          <a:off x="50853975" y="87534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45719" cy="45719"/>
    <xdr:sp macro="" textlink="">
      <xdr:nvSpPr>
        <xdr:cNvPr id="288" name="Textfeld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 flipH="1" flipV="1">
          <a:off x="50853975" y="87534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45719" cy="45719"/>
    <xdr:sp macro="" textlink="">
      <xdr:nvSpPr>
        <xdr:cNvPr id="289" name="Textfeld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 flipH="1" flipV="1">
          <a:off x="50853975" y="87534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45719" cy="45719"/>
    <xdr:sp macro="" textlink="">
      <xdr:nvSpPr>
        <xdr:cNvPr id="290" name="Textfeld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 flipH="1" flipV="1">
          <a:off x="50853975" y="87534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217</xdr:row>
          <xdr:rowOff>0</xdr:rowOff>
        </xdr:from>
        <xdr:to>
          <xdr:col>53</xdr:col>
          <xdr:colOff>247650</xdr:colOff>
          <xdr:row>218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217</xdr:row>
          <xdr:rowOff>0</xdr:rowOff>
        </xdr:from>
        <xdr:to>
          <xdr:col>53</xdr:col>
          <xdr:colOff>247650</xdr:colOff>
          <xdr:row>218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23" name="Textfeld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24" name="Textfeld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158</xdr:row>
      <xdr:rowOff>0</xdr:rowOff>
    </xdr:from>
    <xdr:ext cx="45719" cy="45719"/>
    <xdr:sp macro="" textlink="">
      <xdr:nvSpPr>
        <xdr:cNvPr id="325" name="Textfeld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158</xdr:row>
      <xdr:rowOff>0</xdr:rowOff>
    </xdr:from>
    <xdr:ext cx="45719" cy="45719"/>
    <xdr:sp macro="" textlink="">
      <xdr:nvSpPr>
        <xdr:cNvPr id="326" name="Textfeld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27" name="Textfeld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28" name="Textfeld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29" name="Textfeld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30" name="Textfeld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217</xdr:row>
          <xdr:rowOff>0</xdr:rowOff>
        </xdr:from>
        <xdr:to>
          <xdr:col>53</xdr:col>
          <xdr:colOff>247650</xdr:colOff>
          <xdr:row>218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217</xdr:row>
          <xdr:rowOff>0</xdr:rowOff>
        </xdr:from>
        <xdr:to>
          <xdr:col>53</xdr:col>
          <xdr:colOff>247650</xdr:colOff>
          <xdr:row>218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33" name="Textfeld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34" name="Textfeld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158</xdr:row>
      <xdr:rowOff>0</xdr:rowOff>
    </xdr:from>
    <xdr:ext cx="45719" cy="45719"/>
    <xdr:sp macro="" textlink="">
      <xdr:nvSpPr>
        <xdr:cNvPr id="335" name="Textfeld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158</xdr:row>
      <xdr:rowOff>0</xdr:rowOff>
    </xdr:from>
    <xdr:ext cx="45719" cy="45719"/>
    <xdr:sp macro="" textlink="">
      <xdr:nvSpPr>
        <xdr:cNvPr id="336" name="Textfeld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37" name="Textfeld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38" name="Textfeld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39" name="Textfeld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158</xdr:row>
      <xdr:rowOff>0</xdr:rowOff>
    </xdr:from>
    <xdr:ext cx="45719" cy="45719"/>
    <xdr:sp macro="" textlink="">
      <xdr:nvSpPr>
        <xdr:cNvPr id="340" name="Textfeld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220</xdr:row>
          <xdr:rowOff>0</xdr:rowOff>
        </xdr:from>
        <xdr:to>
          <xdr:col>53</xdr:col>
          <xdr:colOff>247650</xdr:colOff>
          <xdr:row>221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220</xdr:row>
          <xdr:rowOff>0</xdr:rowOff>
        </xdr:from>
        <xdr:to>
          <xdr:col>53</xdr:col>
          <xdr:colOff>247650</xdr:colOff>
          <xdr:row>221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204</xdr:row>
      <xdr:rowOff>0</xdr:rowOff>
    </xdr:from>
    <xdr:ext cx="45719" cy="45719"/>
    <xdr:sp macro="" textlink="">
      <xdr:nvSpPr>
        <xdr:cNvPr id="343" name="Textfeld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 flipH="1" flipV="1">
          <a:off x="50853975" y="29527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204</xdr:row>
      <xdr:rowOff>0</xdr:rowOff>
    </xdr:from>
    <xdr:ext cx="45719" cy="45719"/>
    <xdr:sp macro="" textlink="">
      <xdr:nvSpPr>
        <xdr:cNvPr id="344" name="Textfeld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 flipH="1" flipV="1">
          <a:off x="50853975" y="29527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204</xdr:row>
      <xdr:rowOff>0</xdr:rowOff>
    </xdr:from>
    <xdr:ext cx="45719" cy="45719"/>
    <xdr:sp macro="" textlink="">
      <xdr:nvSpPr>
        <xdr:cNvPr id="345" name="Textfeld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 flipH="1" flipV="1">
          <a:off x="20118706" y="29527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204</xdr:row>
      <xdr:rowOff>0</xdr:rowOff>
    </xdr:from>
    <xdr:ext cx="45719" cy="45719"/>
    <xdr:sp macro="" textlink="">
      <xdr:nvSpPr>
        <xdr:cNvPr id="346" name="Textfeld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 flipH="1" flipV="1">
          <a:off x="54406800" y="29527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204</xdr:row>
      <xdr:rowOff>0</xdr:rowOff>
    </xdr:from>
    <xdr:ext cx="45719" cy="45719"/>
    <xdr:sp macro="" textlink="">
      <xdr:nvSpPr>
        <xdr:cNvPr id="347" name="Textfeld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 flipH="1" flipV="1">
          <a:off x="50853975" y="29527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204</xdr:row>
      <xdr:rowOff>0</xdr:rowOff>
    </xdr:from>
    <xdr:ext cx="45719" cy="45719"/>
    <xdr:sp macro="" textlink="">
      <xdr:nvSpPr>
        <xdr:cNvPr id="348" name="Textfeld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 flipH="1" flipV="1">
          <a:off x="50853975" y="29527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204</xdr:row>
      <xdr:rowOff>0</xdr:rowOff>
    </xdr:from>
    <xdr:ext cx="45719" cy="45719"/>
    <xdr:sp macro="" textlink="">
      <xdr:nvSpPr>
        <xdr:cNvPr id="349" name="Textfeld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 flipH="1" flipV="1">
          <a:off x="50853975" y="29527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204</xdr:row>
      <xdr:rowOff>0</xdr:rowOff>
    </xdr:from>
    <xdr:ext cx="45719" cy="45719"/>
    <xdr:sp macro="" textlink="">
      <xdr:nvSpPr>
        <xdr:cNvPr id="350" name="Textfeld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 flipH="1" flipV="1">
          <a:off x="50853975" y="29527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225</xdr:row>
          <xdr:rowOff>0</xdr:rowOff>
        </xdr:from>
        <xdr:to>
          <xdr:col>53</xdr:col>
          <xdr:colOff>247650</xdr:colOff>
          <xdr:row>226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225</xdr:row>
          <xdr:rowOff>0</xdr:rowOff>
        </xdr:from>
        <xdr:to>
          <xdr:col>53</xdr:col>
          <xdr:colOff>247650</xdr:colOff>
          <xdr:row>226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83" name="Textfeld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84" name="Textfeld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108</xdr:row>
      <xdr:rowOff>0</xdr:rowOff>
    </xdr:from>
    <xdr:ext cx="45719" cy="45719"/>
    <xdr:sp macro="" textlink="">
      <xdr:nvSpPr>
        <xdr:cNvPr id="385" name="Textfeld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108</xdr:row>
      <xdr:rowOff>0</xdr:rowOff>
    </xdr:from>
    <xdr:ext cx="45719" cy="45719"/>
    <xdr:sp macro="" textlink="">
      <xdr:nvSpPr>
        <xdr:cNvPr id="386" name="Textfeld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87" name="Textfeld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88" name="Textfeld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89" name="Textfeld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90" name="Textfeld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225</xdr:row>
          <xdr:rowOff>0</xdr:rowOff>
        </xdr:from>
        <xdr:to>
          <xdr:col>53</xdr:col>
          <xdr:colOff>247650</xdr:colOff>
          <xdr:row>226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225</xdr:row>
          <xdr:rowOff>0</xdr:rowOff>
        </xdr:from>
        <xdr:to>
          <xdr:col>53</xdr:col>
          <xdr:colOff>247650</xdr:colOff>
          <xdr:row>226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93" name="Textfeld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94" name="Textfeld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108</xdr:row>
      <xdr:rowOff>0</xdr:rowOff>
    </xdr:from>
    <xdr:ext cx="45719" cy="45719"/>
    <xdr:sp macro="" textlink="">
      <xdr:nvSpPr>
        <xdr:cNvPr id="395" name="Textfeld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108</xdr:row>
      <xdr:rowOff>0</xdr:rowOff>
    </xdr:from>
    <xdr:ext cx="45719" cy="45719"/>
    <xdr:sp macro="" textlink="">
      <xdr:nvSpPr>
        <xdr:cNvPr id="396" name="Textfeld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97" name="Textfeld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98" name="Textfeld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399" name="Textfeld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108</xdr:row>
      <xdr:rowOff>0</xdr:rowOff>
    </xdr:from>
    <xdr:ext cx="45719" cy="45719"/>
    <xdr:sp macro="" textlink="">
      <xdr:nvSpPr>
        <xdr:cNvPr id="400" name="Textfeld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228</xdr:row>
          <xdr:rowOff>0</xdr:rowOff>
        </xdr:from>
        <xdr:to>
          <xdr:col>53</xdr:col>
          <xdr:colOff>247650</xdr:colOff>
          <xdr:row>229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228</xdr:row>
          <xdr:rowOff>0</xdr:rowOff>
        </xdr:from>
        <xdr:to>
          <xdr:col>53</xdr:col>
          <xdr:colOff>247650</xdr:colOff>
          <xdr:row>229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200</xdr:row>
      <xdr:rowOff>0</xdr:rowOff>
    </xdr:from>
    <xdr:ext cx="45719" cy="45719"/>
    <xdr:sp macro="" textlink="">
      <xdr:nvSpPr>
        <xdr:cNvPr id="403" name="Textfeld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 flipH="1" flipV="1">
          <a:off x="50853975" y="33528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200</xdr:row>
      <xdr:rowOff>0</xdr:rowOff>
    </xdr:from>
    <xdr:ext cx="45719" cy="45719"/>
    <xdr:sp macro="" textlink="">
      <xdr:nvSpPr>
        <xdr:cNvPr id="404" name="Textfeld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 flipH="1" flipV="1">
          <a:off x="50853975" y="33528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200</xdr:row>
      <xdr:rowOff>0</xdr:rowOff>
    </xdr:from>
    <xdr:ext cx="45719" cy="45719"/>
    <xdr:sp macro="" textlink="">
      <xdr:nvSpPr>
        <xdr:cNvPr id="405" name="Textfeld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 flipH="1" flipV="1">
          <a:off x="20118706" y="33528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200</xdr:row>
      <xdr:rowOff>0</xdr:rowOff>
    </xdr:from>
    <xdr:ext cx="45719" cy="45719"/>
    <xdr:sp macro="" textlink="">
      <xdr:nvSpPr>
        <xdr:cNvPr id="406" name="Textfeld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 flipH="1" flipV="1">
          <a:off x="54406800" y="33528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200</xdr:row>
      <xdr:rowOff>0</xdr:rowOff>
    </xdr:from>
    <xdr:ext cx="45719" cy="45719"/>
    <xdr:sp macro="" textlink="">
      <xdr:nvSpPr>
        <xdr:cNvPr id="407" name="Textfeld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 flipH="1" flipV="1">
          <a:off x="50853975" y="33528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200</xdr:row>
      <xdr:rowOff>0</xdr:rowOff>
    </xdr:from>
    <xdr:ext cx="45719" cy="45719"/>
    <xdr:sp macro="" textlink="">
      <xdr:nvSpPr>
        <xdr:cNvPr id="408" name="Textfeld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 flipH="1" flipV="1">
          <a:off x="50853975" y="33528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200</xdr:row>
      <xdr:rowOff>0</xdr:rowOff>
    </xdr:from>
    <xdr:ext cx="45719" cy="45719"/>
    <xdr:sp macro="" textlink="">
      <xdr:nvSpPr>
        <xdr:cNvPr id="409" name="Textfeld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 flipH="1" flipV="1">
          <a:off x="50853975" y="33528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200</xdr:row>
      <xdr:rowOff>0</xdr:rowOff>
    </xdr:from>
    <xdr:ext cx="45719" cy="45719"/>
    <xdr:sp macro="" textlink="">
      <xdr:nvSpPr>
        <xdr:cNvPr id="410" name="Textfeld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 flipH="1" flipV="1">
          <a:off x="50853975" y="33528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234</xdr:row>
          <xdr:rowOff>0</xdr:rowOff>
        </xdr:from>
        <xdr:to>
          <xdr:col>53</xdr:col>
          <xdr:colOff>247650</xdr:colOff>
          <xdr:row>235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234</xdr:row>
          <xdr:rowOff>0</xdr:rowOff>
        </xdr:from>
        <xdr:to>
          <xdr:col>53</xdr:col>
          <xdr:colOff>247650</xdr:colOff>
          <xdr:row>235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13" name="Textfeld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14" name="Textfeld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128</xdr:row>
      <xdr:rowOff>0</xdr:rowOff>
    </xdr:from>
    <xdr:ext cx="45719" cy="45719"/>
    <xdr:sp macro="" textlink="">
      <xdr:nvSpPr>
        <xdr:cNvPr id="415" name="Textfeld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128</xdr:row>
      <xdr:rowOff>0</xdr:rowOff>
    </xdr:from>
    <xdr:ext cx="45719" cy="45719"/>
    <xdr:sp macro="" textlink="">
      <xdr:nvSpPr>
        <xdr:cNvPr id="416" name="Textfeld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17" name="Textfeld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18" name="Textfeld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19" name="Textfeld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20" name="Textfeld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234</xdr:row>
          <xdr:rowOff>0</xdr:rowOff>
        </xdr:from>
        <xdr:to>
          <xdr:col>53</xdr:col>
          <xdr:colOff>247650</xdr:colOff>
          <xdr:row>235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234</xdr:row>
          <xdr:rowOff>0</xdr:rowOff>
        </xdr:from>
        <xdr:to>
          <xdr:col>53</xdr:col>
          <xdr:colOff>247650</xdr:colOff>
          <xdr:row>235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23" name="Textfeld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24" name="Textfeld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128</xdr:row>
      <xdr:rowOff>0</xdr:rowOff>
    </xdr:from>
    <xdr:ext cx="45719" cy="45719"/>
    <xdr:sp macro="" textlink="">
      <xdr:nvSpPr>
        <xdr:cNvPr id="425" name="Textfeld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128</xdr:row>
      <xdr:rowOff>0</xdr:rowOff>
    </xdr:from>
    <xdr:ext cx="45719" cy="45719"/>
    <xdr:sp macro="" textlink="">
      <xdr:nvSpPr>
        <xdr:cNvPr id="426" name="Textfeld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27" name="Textfeld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28" name="Textfeld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29" name="Textfeld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128</xdr:row>
      <xdr:rowOff>0</xdr:rowOff>
    </xdr:from>
    <xdr:ext cx="45719" cy="45719"/>
    <xdr:sp macro="" textlink="">
      <xdr:nvSpPr>
        <xdr:cNvPr id="430" name="Textfeld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241</xdr:row>
          <xdr:rowOff>0</xdr:rowOff>
        </xdr:from>
        <xdr:to>
          <xdr:col>53</xdr:col>
          <xdr:colOff>247650</xdr:colOff>
          <xdr:row>242</xdr:row>
          <xdr:rowOff>12700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241</xdr:row>
          <xdr:rowOff>0</xdr:rowOff>
        </xdr:from>
        <xdr:to>
          <xdr:col>53</xdr:col>
          <xdr:colOff>247650</xdr:colOff>
          <xdr:row>242</xdr:row>
          <xdr:rowOff>12700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117</xdr:row>
      <xdr:rowOff>0</xdr:rowOff>
    </xdr:from>
    <xdr:ext cx="45719" cy="45719"/>
    <xdr:sp macro="" textlink="">
      <xdr:nvSpPr>
        <xdr:cNvPr id="433" name="Textfeld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117</xdr:row>
      <xdr:rowOff>0</xdr:rowOff>
    </xdr:from>
    <xdr:ext cx="45719" cy="45719"/>
    <xdr:sp macro="" textlink="">
      <xdr:nvSpPr>
        <xdr:cNvPr id="434" name="Textfeld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117</xdr:row>
      <xdr:rowOff>0</xdr:rowOff>
    </xdr:from>
    <xdr:ext cx="45719" cy="45719"/>
    <xdr:sp macro="" textlink="">
      <xdr:nvSpPr>
        <xdr:cNvPr id="435" name="Textfeld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 flipH="1" flipV="1">
          <a:off x="20118706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117</xdr:row>
      <xdr:rowOff>0</xdr:rowOff>
    </xdr:from>
    <xdr:ext cx="45719" cy="45719"/>
    <xdr:sp macro="" textlink="">
      <xdr:nvSpPr>
        <xdr:cNvPr id="436" name="Textfeld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 flipH="1" flipV="1">
          <a:off x="54406800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117</xdr:row>
      <xdr:rowOff>0</xdr:rowOff>
    </xdr:from>
    <xdr:ext cx="45719" cy="45719"/>
    <xdr:sp macro="" textlink="">
      <xdr:nvSpPr>
        <xdr:cNvPr id="437" name="Textfeld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117</xdr:row>
      <xdr:rowOff>0</xdr:rowOff>
    </xdr:from>
    <xdr:ext cx="45719" cy="45719"/>
    <xdr:sp macro="" textlink="">
      <xdr:nvSpPr>
        <xdr:cNvPr id="438" name="Textfeld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117</xdr:row>
      <xdr:rowOff>0</xdr:rowOff>
    </xdr:from>
    <xdr:ext cx="45719" cy="45719"/>
    <xdr:sp macro="" textlink="">
      <xdr:nvSpPr>
        <xdr:cNvPr id="439" name="Textfeld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117</xdr:row>
      <xdr:rowOff>0</xdr:rowOff>
    </xdr:from>
    <xdr:ext cx="45719" cy="45719"/>
    <xdr:sp macro="" textlink="">
      <xdr:nvSpPr>
        <xdr:cNvPr id="440" name="Textfeld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 flipH="1" flipV="1">
          <a:off x="50853975" y="39528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245</xdr:row>
          <xdr:rowOff>0</xdr:rowOff>
        </xdr:from>
        <xdr:to>
          <xdr:col>53</xdr:col>
          <xdr:colOff>247650</xdr:colOff>
          <xdr:row>246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245</xdr:row>
          <xdr:rowOff>0</xdr:rowOff>
        </xdr:from>
        <xdr:to>
          <xdr:col>53</xdr:col>
          <xdr:colOff>247650</xdr:colOff>
          <xdr:row>246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77</xdr:row>
      <xdr:rowOff>0</xdr:rowOff>
    </xdr:from>
    <xdr:ext cx="45719" cy="45719"/>
    <xdr:sp macro="" textlink="">
      <xdr:nvSpPr>
        <xdr:cNvPr id="443" name="Textfeld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 flipH="1" flipV="1">
          <a:off x="50853975" y="50292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77</xdr:row>
      <xdr:rowOff>0</xdr:rowOff>
    </xdr:from>
    <xdr:ext cx="45719" cy="45719"/>
    <xdr:sp macro="" textlink="">
      <xdr:nvSpPr>
        <xdr:cNvPr id="444" name="Textfeld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 flipH="1" flipV="1">
          <a:off x="50853975" y="50292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77</xdr:row>
      <xdr:rowOff>0</xdr:rowOff>
    </xdr:from>
    <xdr:ext cx="45719" cy="45719"/>
    <xdr:sp macro="" textlink="">
      <xdr:nvSpPr>
        <xdr:cNvPr id="445" name="Textfeld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 flipH="1" flipV="1">
          <a:off x="20118706" y="50292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77</xdr:row>
      <xdr:rowOff>0</xdr:rowOff>
    </xdr:from>
    <xdr:ext cx="45719" cy="45719"/>
    <xdr:sp macro="" textlink="">
      <xdr:nvSpPr>
        <xdr:cNvPr id="446" name="Textfeld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 flipH="1" flipV="1">
          <a:off x="54406800" y="50292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77</xdr:row>
      <xdr:rowOff>0</xdr:rowOff>
    </xdr:from>
    <xdr:ext cx="45719" cy="45719"/>
    <xdr:sp macro="" textlink="">
      <xdr:nvSpPr>
        <xdr:cNvPr id="447" name="Textfeld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 flipH="1" flipV="1">
          <a:off x="50853975" y="50292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77</xdr:row>
      <xdr:rowOff>0</xdr:rowOff>
    </xdr:from>
    <xdr:ext cx="45719" cy="45719"/>
    <xdr:sp macro="" textlink="">
      <xdr:nvSpPr>
        <xdr:cNvPr id="448" name="Textfeld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 flipH="1" flipV="1">
          <a:off x="50853975" y="50292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77</xdr:row>
      <xdr:rowOff>0</xdr:rowOff>
    </xdr:from>
    <xdr:ext cx="45719" cy="45719"/>
    <xdr:sp macro="" textlink="">
      <xdr:nvSpPr>
        <xdr:cNvPr id="449" name="Textfeld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 flipH="1" flipV="1">
          <a:off x="50853975" y="50292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77</xdr:row>
      <xdr:rowOff>0</xdr:rowOff>
    </xdr:from>
    <xdr:ext cx="45719" cy="45719"/>
    <xdr:sp macro="" textlink="">
      <xdr:nvSpPr>
        <xdr:cNvPr id="450" name="Textfeld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 flipH="1" flipV="1">
          <a:off x="50853975" y="50292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256</xdr:row>
          <xdr:rowOff>0</xdr:rowOff>
        </xdr:from>
        <xdr:to>
          <xdr:col>53</xdr:col>
          <xdr:colOff>247650</xdr:colOff>
          <xdr:row>257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256</xdr:row>
          <xdr:rowOff>0</xdr:rowOff>
        </xdr:from>
        <xdr:to>
          <xdr:col>53</xdr:col>
          <xdr:colOff>247650</xdr:colOff>
          <xdr:row>257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231</xdr:row>
      <xdr:rowOff>0</xdr:rowOff>
    </xdr:from>
    <xdr:ext cx="45719" cy="45719"/>
    <xdr:sp macro="" textlink="">
      <xdr:nvSpPr>
        <xdr:cNvPr id="453" name="Textfeld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 flipH="1" flipV="1">
          <a:off x="50853975" y="8429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231</xdr:row>
      <xdr:rowOff>0</xdr:rowOff>
    </xdr:from>
    <xdr:ext cx="45719" cy="45719"/>
    <xdr:sp macro="" textlink="">
      <xdr:nvSpPr>
        <xdr:cNvPr id="454" name="Textfeld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 flipH="1" flipV="1">
          <a:off x="50853975" y="8429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231</xdr:row>
      <xdr:rowOff>0</xdr:rowOff>
    </xdr:from>
    <xdr:ext cx="45719" cy="45719"/>
    <xdr:sp macro="" textlink="">
      <xdr:nvSpPr>
        <xdr:cNvPr id="455" name="Textfeld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 flipH="1" flipV="1">
          <a:off x="20118706" y="8429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231</xdr:row>
      <xdr:rowOff>0</xdr:rowOff>
    </xdr:from>
    <xdr:ext cx="45719" cy="45719"/>
    <xdr:sp macro="" textlink="">
      <xdr:nvSpPr>
        <xdr:cNvPr id="456" name="Textfeld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 flipH="1" flipV="1">
          <a:off x="54406800" y="8429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231</xdr:row>
      <xdr:rowOff>0</xdr:rowOff>
    </xdr:from>
    <xdr:ext cx="45719" cy="45719"/>
    <xdr:sp macro="" textlink="">
      <xdr:nvSpPr>
        <xdr:cNvPr id="457" name="Textfeld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 flipH="1" flipV="1">
          <a:off x="50853975" y="8429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231</xdr:row>
      <xdr:rowOff>0</xdr:rowOff>
    </xdr:from>
    <xdr:ext cx="45719" cy="45719"/>
    <xdr:sp macro="" textlink="">
      <xdr:nvSpPr>
        <xdr:cNvPr id="458" name="Textfeld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 flipH="1" flipV="1">
          <a:off x="50853975" y="8429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231</xdr:row>
      <xdr:rowOff>0</xdr:rowOff>
    </xdr:from>
    <xdr:ext cx="45719" cy="45719"/>
    <xdr:sp macro="" textlink="">
      <xdr:nvSpPr>
        <xdr:cNvPr id="459" name="Textfeld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 flipH="1" flipV="1">
          <a:off x="50853975" y="8429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231</xdr:row>
      <xdr:rowOff>0</xdr:rowOff>
    </xdr:from>
    <xdr:ext cx="45719" cy="45719"/>
    <xdr:sp macro="" textlink="">
      <xdr:nvSpPr>
        <xdr:cNvPr id="460" name="Textfeld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 flipH="1" flipV="1">
          <a:off x="50853975" y="8429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9</xdr:row>
      <xdr:rowOff>0</xdr:rowOff>
    </xdr:from>
    <xdr:ext cx="45719" cy="45719"/>
    <xdr:sp macro="" textlink="">
      <xdr:nvSpPr>
        <xdr:cNvPr id="461" name="Textfeld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 flipH="1" flipV="1">
          <a:off x="20118706" y="86296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9</xdr:row>
      <xdr:rowOff>0</xdr:rowOff>
    </xdr:from>
    <xdr:ext cx="45719" cy="45719"/>
    <xdr:sp macro="" textlink="">
      <xdr:nvSpPr>
        <xdr:cNvPr id="462" name="Textfeld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 flipH="1" flipV="1">
          <a:off x="20118706" y="86296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267</xdr:row>
          <xdr:rowOff>0</xdr:rowOff>
        </xdr:from>
        <xdr:to>
          <xdr:col>53</xdr:col>
          <xdr:colOff>247650</xdr:colOff>
          <xdr:row>268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267</xdr:row>
          <xdr:rowOff>0</xdr:rowOff>
        </xdr:from>
        <xdr:to>
          <xdr:col>53</xdr:col>
          <xdr:colOff>247650</xdr:colOff>
          <xdr:row>268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29</xdr:row>
      <xdr:rowOff>0</xdr:rowOff>
    </xdr:from>
    <xdr:ext cx="45719" cy="45719"/>
    <xdr:sp macro="" textlink="">
      <xdr:nvSpPr>
        <xdr:cNvPr id="465" name="Textfeld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 flipH="1" flipV="1">
          <a:off x="50853975" y="10715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45719" cy="45719"/>
    <xdr:sp macro="" textlink="">
      <xdr:nvSpPr>
        <xdr:cNvPr id="466" name="Textfeld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 flipH="1" flipV="1">
          <a:off x="50853975" y="10715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29</xdr:row>
      <xdr:rowOff>0</xdr:rowOff>
    </xdr:from>
    <xdr:ext cx="45719" cy="45719"/>
    <xdr:sp macro="" textlink="">
      <xdr:nvSpPr>
        <xdr:cNvPr id="467" name="Textfeld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 flipH="1" flipV="1">
          <a:off x="20118706" y="10715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29</xdr:row>
      <xdr:rowOff>0</xdr:rowOff>
    </xdr:from>
    <xdr:ext cx="45719" cy="45719"/>
    <xdr:sp macro="" textlink="">
      <xdr:nvSpPr>
        <xdr:cNvPr id="468" name="Textfeld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 flipH="1" flipV="1">
          <a:off x="54406800" y="10715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45719" cy="45719"/>
    <xdr:sp macro="" textlink="">
      <xdr:nvSpPr>
        <xdr:cNvPr id="469" name="Textfeld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 flipH="1" flipV="1">
          <a:off x="50853975" y="10715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45719" cy="45719"/>
    <xdr:sp macro="" textlink="">
      <xdr:nvSpPr>
        <xdr:cNvPr id="470" name="Textfeld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 flipH="1" flipV="1">
          <a:off x="50853975" y="10715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45719" cy="45719"/>
    <xdr:sp macro="" textlink="">
      <xdr:nvSpPr>
        <xdr:cNvPr id="471" name="Textfeld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 flipH="1" flipV="1">
          <a:off x="50853975" y="10715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45719" cy="45719"/>
    <xdr:sp macro="" textlink="">
      <xdr:nvSpPr>
        <xdr:cNvPr id="472" name="Textfeld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 flipH="1" flipV="1">
          <a:off x="50853975" y="10715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281</xdr:row>
          <xdr:rowOff>0</xdr:rowOff>
        </xdr:from>
        <xdr:to>
          <xdr:col>53</xdr:col>
          <xdr:colOff>247650</xdr:colOff>
          <xdr:row>282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281</xdr:row>
          <xdr:rowOff>0</xdr:rowOff>
        </xdr:from>
        <xdr:to>
          <xdr:col>53</xdr:col>
          <xdr:colOff>247650</xdr:colOff>
          <xdr:row>282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166</xdr:row>
      <xdr:rowOff>0</xdr:rowOff>
    </xdr:from>
    <xdr:ext cx="45719" cy="45719"/>
    <xdr:sp macro="" textlink="">
      <xdr:nvSpPr>
        <xdr:cNvPr id="475" name="Textfeld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 flipH="1" flipV="1">
          <a:off x="50853975" y="13515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166</xdr:row>
      <xdr:rowOff>0</xdr:rowOff>
    </xdr:from>
    <xdr:ext cx="45719" cy="45719"/>
    <xdr:sp macro="" textlink="">
      <xdr:nvSpPr>
        <xdr:cNvPr id="476" name="Textfeld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 flipH="1" flipV="1">
          <a:off x="50853975" y="13515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166</xdr:row>
      <xdr:rowOff>0</xdr:rowOff>
    </xdr:from>
    <xdr:ext cx="45719" cy="45719"/>
    <xdr:sp macro="" textlink="">
      <xdr:nvSpPr>
        <xdr:cNvPr id="477" name="Textfeld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 flipH="1" flipV="1">
          <a:off x="20118706" y="13515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166</xdr:row>
      <xdr:rowOff>0</xdr:rowOff>
    </xdr:from>
    <xdr:ext cx="45719" cy="45719"/>
    <xdr:sp macro="" textlink="">
      <xdr:nvSpPr>
        <xdr:cNvPr id="478" name="Textfeld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 flipH="1" flipV="1">
          <a:off x="54406800" y="13515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166</xdr:row>
      <xdr:rowOff>0</xdr:rowOff>
    </xdr:from>
    <xdr:ext cx="45719" cy="45719"/>
    <xdr:sp macro="" textlink="">
      <xdr:nvSpPr>
        <xdr:cNvPr id="479" name="Textfeld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 flipH="1" flipV="1">
          <a:off x="50853975" y="13515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166</xdr:row>
      <xdr:rowOff>0</xdr:rowOff>
    </xdr:from>
    <xdr:ext cx="45719" cy="45719"/>
    <xdr:sp macro="" textlink="">
      <xdr:nvSpPr>
        <xdr:cNvPr id="480" name="Textfeld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 flipH="1" flipV="1">
          <a:off x="50853975" y="13515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166</xdr:row>
      <xdr:rowOff>0</xdr:rowOff>
    </xdr:from>
    <xdr:ext cx="45719" cy="45719"/>
    <xdr:sp macro="" textlink="">
      <xdr:nvSpPr>
        <xdr:cNvPr id="481" name="Textfeld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 flipH="1" flipV="1">
          <a:off x="50853975" y="13515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166</xdr:row>
      <xdr:rowOff>0</xdr:rowOff>
    </xdr:from>
    <xdr:ext cx="45719" cy="45719"/>
    <xdr:sp macro="" textlink="">
      <xdr:nvSpPr>
        <xdr:cNvPr id="482" name="Textfeld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 flipH="1" flipV="1">
          <a:off x="50853975" y="13515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284</xdr:row>
          <xdr:rowOff>0</xdr:rowOff>
        </xdr:from>
        <xdr:to>
          <xdr:col>53</xdr:col>
          <xdr:colOff>247650</xdr:colOff>
          <xdr:row>285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284</xdr:row>
          <xdr:rowOff>0</xdr:rowOff>
        </xdr:from>
        <xdr:to>
          <xdr:col>53</xdr:col>
          <xdr:colOff>247650</xdr:colOff>
          <xdr:row>285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485" name="Textfeld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486" name="Textfeld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57</xdr:row>
      <xdr:rowOff>0</xdr:rowOff>
    </xdr:from>
    <xdr:ext cx="45719" cy="45719"/>
    <xdr:sp macro="" textlink="">
      <xdr:nvSpPr>
        <xdr:cNvPr id="487" name="Textfeld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45719" cy="45719"/>
    <xdr:sp macro="" textlink="">
      <xdr:nvSpPr>
        <xdr:cNvPr id="488" name="Textfeld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489" name="Textfeld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490" name="Textfeld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491" name="Textfeld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492" name="Textfeld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284</xdr:row>
          <xdr:rowOff>0</xdr:rowOff>
        </xdr:from>
        <xdr:to>
          <xdr:col>53</xdr:col>
          <xdr:colOff>247650</xdr:colOff>
          <xdr:row>285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284</xdr:row>
          <xdr:rowOff>0</xdr:rowOff>
        </xdr:from>
        <xdr:to>
          <xdr:col>53</xdr:col>
          <xdr:colOff>247650</xdr:colOff>
          <xdr:row>285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495" name="Textfeld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496" name="Textfeld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57</xdr:row>
      <xdr:rowOff>0</xdr:rowOff>
    </xdr:from>
    <xdr:ext cx="45719" cy="45719"/>
    <xdr:sp macro="" textlink="">
      <xdr:nvSpPr>
        <xdr:cNvPr id="497" name="Textfeld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45719" cy="45719"/>
    <xdr:sp macro="" textlink="">
      <xdr:nvSpPr>
        <xdr:cNvPr id="498" name="Textfeld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499" name="Textfeld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500" name="Textfeld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501" name="Textfeld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45719" cy="45719"/>
    <xdr:sp macro="" textlink="">
      <xdr:nvSpPr>
        <xdr:cNvPr id="502" name="Textfeld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277</xdr:row>
      <xdr:rowOff>0</xdr:rowOff>
    </xdr:from>
    <xdr:ext cx="45719" cy="45719"/>
    <xdr:sp macro="" textlink="">
      <xdr:nvSpPr>
        <xdr:cNvPr id="503" name="Textfeld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 flipH="1" flipV="1">
          <a:off x="20118706" y="215265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109</xdr:row>
      <xdr:rowOff>0</xdr:rowOff>
    </xdr:from>
    <xdr:ext cx="45719" cy="45719"/>
    <xdr:sp macro="" textlink="">
      <xdr:nvSpPr>
        <xdr:cNvPr id="504" name="Textfeld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 flipH="1" flipV="1">
          <a:off x="20118706" y="23526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195</xdr:row>
      <xdr:rowOff>0</xdr:rowOff>
    </xdr:from>
    <xdr:ext cx="45719" cy="45719"/>
    <xdr:sp macro="" textlink="">
      <xdr:nvSpPr>
        <xdr:cNvPr id="505" name="Textfeld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 flipH="1" flipV="1">
          <a:off x="20118706" y="25527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54</xdr:row>
      <xdr:rowOff>0</xdr:rowOff>
    </xdr:from>
    <xdr:ext cx="45719" cy="45719"/>
    <xdr:sp macro="" textlink="">
      <xdr:nvSpPr>
        <xdr:cNvPr id="506" name="Textfeld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 flipH="1" flipV="1">
          <a:off x="20118706" y="27527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54</xdr:row>
      <xdr:rowOff>0</xdr:rowOff>
    </xdr:from>
    <xdr:ext cx="45719" cy="45719"/>
    <xdr:sp macro="" textlink="">
      <xdr:nvSpPr>
        <xdr:cNvPr id="507" name="Textfeld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 flipH="1" flipV="1">
          <a:off x="20118706" y="27527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54</xdr:row>
      <xdr:rowOff>0</xdr:rowOff>
    </xdr:from>
    <xdr:ext cx="45719" cy="45719"/>
    <xdr:sp macro="" textlink="">
      <xdr:nvSpPr>
        <xdr:cNvPr id="508" name="Textfeld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 flipH="1" flipV="1">
          <a:off x="20118706" y="27527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298</xdr:row>
          <xdr:rowOff>0</xdr:rowOff>
        </xdr:from>
        <xdr:to>
          <xdr:col>53</xdr:col>
          <xdr:colOff>247650</xdr:colOff>
          <xdr:row>299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298</xdr:row>
          <xdr:rowOff>0</xdr:rowOff>
        </xdr:from>
        <xdr:to>
          <xdr:col>53</xdr:col>
          <xdr:colOff>247650</xdr:colOff>
          <xdr:row>299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20</xdr:row>
      <xdr:rowOff>0</xdr:rowOff>
    </xdr:from>
    <xdr:ext cx="45719" cy="45719"/>
    <xdr:sp macro="" textlink="">
      <xdr:nvSpPr>
        <xdr:cNvPr id="511" name="Textfeld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</xdr:row>
      <xdr:rowOff>0</xdr:rowOff>
    </xdr:from>
    <xdr:ext cx="45719" cy="45719"/>
    <xdr:sp macro="" textlink="">
      <xdr:nvSpPr>
        <xdr:cNvPr id="512" name="Textfeld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20</xdr:row>
      <xdr:rowOff>0</xdr:rowOff>
    </xdr:from>
    <xdr:ext cx="45719" cy="45719"/>
    <xdr:sp macro="" textlink="">
      <xdr:nvSpPr>
        <xdr:cNvPr id="513" name="Textfeld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 flipH="1" flipV="1">
          <a:off x="20118706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20</xdr:row>
      <xdr:rowOff>0</xdr:rowOff>
    </xdr:from>
    <xdr:ext cx="45719" cy="45719"/>
    <xdr:sp macro="" textlink="">
      <xdr:nvSpPr>
        <xdr:cNvPr id="514" name="Textfeld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 flipH="1" flipV="1">
          <a:off x="54406800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</xdr:row>
      <xdr:rowOff>0</xdr:rowOff>
    </xdr:from>
    <xdr:ext cx="45719" cy="45719"/>
    <xdr:sp macro="" textlink="">
      <xdr:nvSpPr>
        <xdr:cNvPr id="515" name="Textfeld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</xdr:row>
      <xdr:rowOff>0</xdr:rowOff>
    </xdr:from>
    <xdr:ext cx="45719" cy="45719"/>
    <xdr:sp macro="" textlink="">
      <xdr:nvSpPr>
        <xdr:cNvPr id="516" name="Textfeld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</xdr:row>
      <xdr:rowOff>0</xdr:rowOff>
    </xdr:from>
    <xdr:ext cx="45719" cy="45719"/>
    <xdr:sp macro="" textlink="">
      <xdr:nvSpPr>
        <xdr:cNvPr id="517" name="Textfeld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</xdr:row>
      <xdr:rowOff>0</xdr:rowOff>
    </xdr:from>
    <xdr:ext cx="45719" cy="45719"/>
    <xdr:sp macro="" textlink="">
      <xdr:nvSpPr>
        <xdr:cNvPr id="518" name="Textfeld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 flipH="1" flipV="1">
          <a:off x="50853975" y="47529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306</xdr:row>
          <xdr:rowOff>0</xdr:rowOff>
        </xdr:from>
        <xdr:to>
          <xdr:col>53</xdr:col>
          <xdr:colOff>247650</xdr:colOff>
          <xdr:row>307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306</xdr:row>
          <xdr:rowOff>0</xdr:rowOff>
        </xdr:from>
        <xdr:to>
          <xdr:col>53</xdr:col>
          <xdr:colOff>247650</xdr:colOff>
          <xdr:row>307</xdr:row>
          <xdr:rowOff>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95</xdr:row>
      <xdr:rowOff>0</xdr:rowOff>
    </xdr:from>
    <xdr:ext cx="45719" cy="45719"/>
    <xdr:sp macro="" textlink="">
      <xdr:nvSpPr>
        <xdr:cNvPr id="521" name="Textfeld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 flipH="1" flipV="1">
          <a:off x="50853975" y="6353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95</xdr:row>
      <xdr:rowOff>0</xdr:rowOff>
    </xdr:from>
    <xdr:ext cx="45719" cy="45719"/>
    <xdr:sp macro="" textlink="">
      <xdr:nvSpPr>
        <xdr:cNvPr id="522" name="Textfeld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 flipH="1" flipV="1">
          <a:off x="50853975" y="6353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95</xdr:row>
      <xdr:rowOff>0</xdr:rowOff>
    </xdr:from>
    <xdr:ext cx="45719" cy="45719"/>
    <xdr:sp macro="" textlink="">
      <xdr:nvSpPr>
        <xdr:cNvPr id="523" name="Textfeld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 flipH="1" flipV="1">
          <a:off x="20118706" y="6353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95</xdr:row>
      <xdr:rowOff>0</xdr:rowOff>
    </xdr:from>
    <xdr:ext cx="45719" cy="45719"/>
    <xdr:sp macro="" textlink="">
      <xdr:nvSpPr>
        <xdr:cNvPr id="524" name="Textfeld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 flipH="1" flipV="1">
          <a:off x="54406800" y="6353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95</xdr:row>
      <xdr:rowOff>0</xdr:rowOff>
    </xdr:from>
    <xdr:ext cx="45719" cy="45719"/>
    <xdr:sp macro="" textlink="">
      <xdr:nvSpPr>
        <xdr:cNvPr id="525" name="Textfeld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 flipH="1" flipV="1">
          <a:off x="50853975" y="6353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95</xdr:row>
      <xdr:rowOff>0</xdr:rowOff>
    </xdr:from>
    <xdr:ext cx="45719" cy="45719"/>
    <xdr:sp macro="" textlink="">
      <xdr:nvSpPr>
        <xdr:cNvPr id="526" name="Textfeld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 flipH="1" flipV="1">
          <a:off x="50853975" y="6353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95</xdr:row>
      <xdr:rowOff>0</xdr:rowOff>
    </xdr:from>
    <xdr:ext cx="45719" cy="45719"/>
    <xdr:sp macro="" textlink="">
      <xdr:nvSpPr>
        <xdr:cNvPr id="527" name="Textfeld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 flipH="1" flipV="1">
          <a:off x="50853975" y="6353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95</xdr:row>
      <xdr:rowOff>0</xdr:rowOff>
    </xdr:from>
    <xdr:ext cx="45719" cy="45719"/>
    <xdr:sp macro="" textlink="">
      <xdr:nvSpPr>
        <xdr:cNvPr id="528" name="Textfeld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 flipH="1" flipV="1">
          <a:off x="50853975" y="635317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315</xdr:row>
          <xdr:rowOff>0</xdr:rowOff>
        </xdr:from>
        <xdr:to>
          <xdr:col>53</xdr:col>
          <xdr:colOff>247650</xdr:colOff>
          <xdr:row>316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315</xdr:row>
          <xdr:rowOff>0</xdr:rowOff>
        </xdr:from>
        <xdr:to>
          <xdr:col>53</xdr:col>
          <xdr:colOff>247650</xdr:colOff>
          <xdr:row>316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9</xdr:row>
      <xdr:rowOff>0</xdr:rowOff>
    </xdr:from>
    <xdr:ext cx="45719" cy="45719"/>
    <xdr:sp macro="" textlink="">
      <xdr:nvSpPr>
        <xdr:cNvPr id="531" name="Textfeld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 flipH="1" flipV="1">
          <a:off x="50853975" y="81534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9</xdr:row>
      <xdr:rowOff>0</xdr:rowOff>
    </xdr:from>
    <xdr:ext cx="45719" cy="45719"/>
    <xdr:sp macro="" textlink="">
      <xdr:nvSpPr>
        <xdr:cNvPr id="532" name="Textfeld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 flipH="1" flipV="1">
          <a:off x="50853975" y="81534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9</xdr:row>
      <xdr:rowOff>0</xdr:rowOff>
    </xdr:from>
    <xdr:ext cx="45719" cy="45719"/>
    <xdr:sp macro="" textlink="">
      <xdr:nvSpPr>
        <xdr:cNvPr id="533" name="Textfeld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 flipH="1" flipV="1">
          <a:off x="20118706" y="81534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9</xdr:row>
      <xdr:rowOff>0</xdr:rowOff>
    </xdr:from>
    <xdr:ext cx="45719" cy="45719"/>
    <xdr:sp macro="" textlink="">
      <xdr:nvSpPr>
        <xdr:cNvPr id="534" name="Textfeld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 flipH="1" flipV="1">
          <a:off x="54406800" y="81534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9</xdr:row>
      <xdr:rowOff>0</xdr:rowOff>
    </xdr:from>
    <xdr:ext cx="45719" cy="45719"/>
    <xdr:sp macro="" textlink="">
      <xdr:nvSpPr>
        <xdr:cNvPr id="535" name="Textfeld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 flipH="1" flipV="1">
          <a:off x="50853975" y="81534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9</xdr:row>
      <xdr:rowOff>0</xdr:rowOff>
    </xdr:from>
    <xdr:ext cx="45719" cy="45719"/>
    <xdr:sp macro="" textlink="">
      <xdr:nvSpPr>
        <xdr:cNvPr id="536" name="Textfeld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 flipH="1" flipV="1">
          <a:off x="50853975" y="81534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9</xdr:row>
      <xdr:rowOff>0</xdr:rowOff>
    </xdr:from>
    <xdr:ext cx="45719" cy="45719"/>
    <xdr:sp macro="" textlink="">
      <xdr:nvSpPr>
        <xdr:cNvPr id="537" name="Textfeld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 flipH="1" flipV="1">
          <a:off x="50853975" y="81534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9</xdr:row>
      <xdr:rowOff>0</xdr:rowOff>
    </xdr:from>
    <xdr:ext cx="45719" cy="45719"/>
    <xdr:sp macro="" textlink="">
      <xdr:nvSpPr>
        <xdr:cNvPr id="538" name="Textfeld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 flipH="1" flipV="1">
          <a:off x="50853975" y="8153400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324</xdr:row>
          <xdr:rowOff>0</xdr:rowOff>
        </xdr:from>
        <xdr:to>
          <xdr:col>53</xdr:col>
          <xdr:colOff>247650</xdr:colOff>
          <xdr:row>325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324</xdr:row>
          <xdr:rowOff>0</xdr:rowOff>
        </xdr:from>
        <xdr:to>
          <xdr:col>53</xdr:col>
          <xdr:colOff>247650</xdr:colOff>
          <xdr:row>325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180</xdr:row>
      <xdr:rowOff>0</xdr:rowOff>
    </xdr:from>
    <xdr:ext cx="45719" cy="45719"/>
    <xdr:sp macro="" textlink="">
      <xdr:nvSpPr>
        <xdr:cNvPr id="541" name="Textfeld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180</xdr:row>
      <xdr:rowOff>0</xdr:rowOff>
    </xdr:from>
    <xdr:ext cx="45719" cy="45719"/>
    <xdr:sp macro="" textlink="">
      <xdr:nvSpPr>
        <xdr:cNvPr id="542" name="Textfeld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180</xdr:row>
      <xdr:rowOff>0</xdr:rowOff>
    </xdr:from>
    <xdr:ext cx="45719" cy="45719"/>
    <xdr:sp macro="" textlink="">
      <xdr:nvSpPr>
        <xdr:cNvPr id="543" name="Textfeld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 flipH="1" flipV="1">
          <a:off x="20118706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180</xdr:row>
      <xdr:rowOff>0</xdr:rowOff>
    </xdr:from>
    <xdr:ext cx="45719" cy="45719"/>
    <xdr:sp macro="" textlink="">
      <xdr:nvSpPr>
        <xdr:cNvPr id="544" name="Textfeld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 flipH="1" flipV="1">
          <a:off x="54406800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180</xdr:row>
      <xdr:rowOff>0</xdr:rowOff>
    </xdr:from>
    <xdr:ext cx="45719" cy="45719"/>
    <xdr:sp macro="" textlink="">
      <xdr:nvSpPr>
        <xdr:cNvPr id="545" name="Textfeld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180</xdr:row>
      <xdr:rowOff>0</xdr:rowOff>
    </xdr:from>
    <xdr:ext cx="45719" cy="45719"/>
    <xdr:sp macro="" textlink="">
      <xdr:nvSpPr>
        <xdr:cNvPr id="546" name="Textfeld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180</xdr:row>
      <xdr:rowOff>0</xdr:rowOff>
    </xdr:from>
    <xdr:ext cx="45719" cy="45719"/>
    <xdr:sp macro="" textlink="">
      <xdr:nvSpPr>
        <xdr:cNvPr id="547" name="Textfeld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180</xdr:row>
      <xdr:rowOff>0</xdr:rowOff>
    </xdr:from>
    <xdr:ext cx="45719" cy="45719"/>
    <xdr:sp macro="" textlink="">
      <xdr:nvSpPr>
        <xdr:cNvPr id="548" name="Textfeld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 flipH="1" flipV="1">
          <a:off x="50853975" y="9953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330</xdr:row>
          <xdr:rowOff>0</xdr:rowOff>
        </xdr:from>
        <xdr:to>
          <xdr:col>53</xdr:col>
          <xdr:colOff>247650</xdr:colOff>
          <xdr:row>331</xdr:row>
          <xdr:rowOff>12700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330</xdr:row>
          <xdr:rowOff>0</xdr:rowOff>
        </xdr:from>
        <xdr:to>
          <xdr:col>53</xdr:col>
          <xdr:colOff>247650</xdr:colOff>
          <xdr:row>331</xdr:row>
          <xdr:rowOff>12700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265</xdr:row>
          <xdr:rowOff>0</xdr:rowOff>
        </xdr:from>
        <xdr:to>
          <xdr:col>53</xdr:col>
          <xdr:colOff>247650</xdr:colOff>
          <xdr:row>266</xdr:row>
          <xdr:rowOff>12700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265</xdr:row>
          <xdr:rowOff>0</xdr:rowOff>
        </xdr:from>
        <xdr:to>
          <xdr:col>53</xdr:col>
          <xdr:colOff>247650</xdr:colOff>
          <xdr:row>266</xdr:row>
          <xdr:rowOff>12700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0</xdr:colOff>
      <xdr:row>207</xdr:row>
      <xdr:rowOff>0</xdr:rowOff>
    </xdr:from>
    <xdr:ext cx="45719" cy="45719"/>
    <xdr:sp macro="" textlink="">
      <xdr:nvSpPr>
        <xdr:cNvPr id="493" name="Textfeld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207</xdr:row>
      <xdr:rowOff>0</xdr:rowOff>
    </xdr:from>
    <xdr:ext cx="45719" cy="45719"/>
    <xdr:sp macro="" textlink="">
      <xdr:nvSpPr>
        <xdr:cNvPr id="494" name="Textfeld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21</xdr:col>
      <xdr:colOff>954406</xdr:colOff>
      <xdr:row>207</xdr:row>
      <xdr:rowOff>0</xdr:rowOff>
    </xdr:from>
    <xdr:ext cx="45719" cy="45719"/>
    <xdr:sp macro="" textlink="">
      <xdr:nvSpPr>
        <xdr:cNvPr id="509" name="Textfeld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 flipH="1" flipV="1">
          <a:off x="20118706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47</xdr:col>
      <xdr:colOff>0</xdr:colOff>
      <xdr:row>207</xdr:row>
      <xdr:rowOff>0</xdr:rowOff>
    </xdr:from>
    <xdr:ext cx="45719" cy="45719"/>
    <xdr:sp macro="" textlink="">
      <xdr:nvSpPr>
        <xdr:cNvPr id="510" name="Textfeld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 flipH="1" flipV="1">
          <a:off x="54406800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207</xdr:row>
      <xdr:rowOff>0</xdr:rowOff>
    </xdr:from>
    <xdr:ext cx="45719" cy="45719"/>
    <xdr:sp macro="" textlink="">
      <xdr:nvSpPr>
        <xdr:cNvPr id="519" name="Textfeld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207</xdr:row>
      <xdr:rowOff>0</xdr:rowOff>
    </xdr:from>
    <xdr:ext cx="45719" cy="45719"/>
    <xdr:sp macro="" textlink="">
      <xdr:nvSpPr>
        <xdr:cNvPr id="520" name="Textfeld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207</xdr:row>
      <xdr:rowOff>0</xdr:rowOff>
    </xdr:from>
    <xdr:ext cx="45719" cy="45719"/>
    <xdr:sp macro="" textlink="">
      <xdr:nvSpPr>
        <xdr:cNvPr id="529" name="Textfeld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0</xdr:colOff>
      <xdr:row>207</xdr:row>
      <xdr:rowOff>0</xdr:rowOff>
    </xdr:from>
    <xdr:ext cx="45719" cy="45719"/>
    <xdr:sp macro="" textlink="">
      <xdr:nvSpPr>
        <xdr:cNvPr id="530" name="Textfeld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 flipH="1" flipV="1">
          <a:off x="50853975" y="1952625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195</xdr:row>
          <xdr:rowOff>0</xdr:rowOff>
        </xdr:from>
        <xdr:to>
          <xdr:col>53</xdr:col>
          <xdr:colOff>247650</xdr:colOff>
          <xdr:row>196</xdr:row>
          <xdr:rowOff>6350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195</xdr:row>
          <xdr:rowOff>0</xdr:rowOff>
        </xdr:from>
        <xdr:to>
          <xdr:col>53</xdr:col>
          <xdr:colOff>247650</xdr:colOff>
          <xdr:row>196</xdr:row>
          <xdr:rowOff>6350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us/Desktop/Excelvorlage_SwissFung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"/>
      <sheetName val="Tabelle_SwissFungi"/>
      <sheetName val="Tab"/>
      <sheetName val="Lists2"/>
      <sheetName val="Lists"/>
      <sheetName val="Excelvorlage_SwissFungi"/>
      <sheetName val="Liste_Bestimmungsliteratu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hyperlink" Target="http://www.bender-coprinus.de/" TargetMode="External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135"/>
  <sheetViews>
    <sheetView tabSelected="1" zoomScale="88" zoomScaleNormal="88" workbookViewId="0">
      <pane ySplit="2" topLeftCell="A3" activePane="bottomLeft" state="frozen"/>
      <selection pane="bottomLeft" activeCell="A2" sqref="A2"/>
    </sheetView>
  </sheetViews>
  <sheetFormatPr baseColWidth="10" defaultColWidth="9.1796875" defaultRowHeight="15.5" x14ac:dyDescent="0.35"/>
  <cols>
    <col min="1" max="1" width="8.453125" style="1" customWidth="1"/>
    <col min="2" max="2" width="17.81640625" style="1" customWidth="1"/>
    <col min="3" max="3" width="15.26953125" style="1" customWidth="1"/>
    <col min="4" max="4" width="9.81640625" style="1" customWidth="1"/>
    <col min="5" max="5" width="9.1796875" style="1"/>
    <col min="6" max="6" width="15.81640625" style="1" customWidth="1"/>
    <col min="7" max="7" width="15.54296875" style="1" customWidth="1"/>
    <col min="8" max="8" width="15.7265625" style="1" customWidth="1"/>
    <col min="9" max="9" width="10" style="1" customWidth="1"/>
    <col min="10" max="10" width="11" style="1" customWidth="1"/>
    <col min="11" max="11" width="7" style="1" customWidth="1"/>
    <col min="12" max="14" width="9.1796875" style="1"/>
    <col min="15" max="15" width="5.54296875" style="1" customWidth="1"/>
    <col min="16" max="17" width="14.7265625" style="1" customWidth="1"/>
    <col min="18" max="18" width="27.7265625" style="1" customWidth="1"/>
    <col min="19" max="19" width="18.1796875" style="1" customWidth="1"/>
    <col min="20" max="20" width="13.81640625" style="1" customWidth="1"/>
    <col min="21" max="21" width="18.453125" style="1" customWidth="1"/>
    <col min="22" max="22" width="12" style="1" customWidth="1"/>
    <col min="23" max="23" width="24.26953125" style="1" customWidth="1"/>
    <col min="24" max="24" width="15.453125" style="1" customWidth="1"/>
    <col min="25" max="25" width="15.26953125" style="1" customWidth="1"/>
    <col min="26" max="26" width="15.81640625" style="1" customWidth="1"/>
    <col min="27" max="27" width="13.81640625" style="1" customWidth="1"/>
    <col min="28" max="28" width="9.1796875" style="1"/>
    <col min="29" max="29" width="16.81640625" style="1" customWidth="1"/>
    <col min="30" max="30" width="21.453125" style="1" customWidth="1"/>
    <col min="31" max="31" width="10.54296875" style="1" customWidth="1"/>
    <col min="32" max="32" width="55.453125" style="1" customWidth="1"/>
    <col min="33" max="33" width="29.81640625" style="1" customWidth="1"/>
    <col min="34" max="34" width="24" style="1" customWidth="1"/>
    <col min="35" max="35" width="22.7265625" style="1" customWidth="1"/>
    <col min="36" max="36" width="25.54296875" style="1" customWidth="1"/>
    <col min="37" max="37" width="23.26953125" style="1" customWidth="1"/>
    <col min="38" max="38" width="11.54296875" style="1" customWidth="1"/>
    <col min="39" max="39" width="13.26953125" style="1" customWidth="1"/>
    <col min="40" max="40" width="19.453125" style="1" customWidth="1"/>
    <col min="41" max="41" width="18.26953125" style="1" customWidth="1"/>
    <col min="42" max="42" width="18.7265625" style="1" customWidth="1"/>
    <col min="43" max="43" width="16" style="1" customWidth="1"/>
    <col min="44" max="44" width="19.453125" style="1" customWidth="1"/>
    <col min="45" max="45" width="13.81640625" style="1" customWidth="1"/>
    <col min="46" max="46" width="16.1796875" style="3" customWidth="1"/>
    <col min="47" max="47" width="20.81640625" style="1" customWidth="1"/>
    <col min="48" max="16384" width="9.1796875" style="1"/>
  </cols>
  <sheetData>
    <row r="1" spans="1:48" s="25" customFormat="1" ht="63" customHeight="1" thickBot="1" x14ac:dyDescent="0.4">
      <c r="A1" s="14"/>
      <c r="B1" s="17" t="s">
        <v>93</v>
      </c>
      <c r="C1" s="18" t="s">
        <v>92</v>
      </c>
      <c r="D1" s="19" t="s">
        <v>91</v>
      </c>
      <c r="E1" s="17" t="s">
        <v>90</v>
      </c>
      <c r="F1" s="17" t="s">
        <v>0</v>
      </c>
      <c r="G1" s="18" t="s">
        <v>89</v>
      </c>
      <c r="H1" s="17" t="s">
        <v>1</v>
      </c>
      <c r="I1" s="17" t="s">
        <v>94</v>
      </c>
      <c r="J1" s="18" t="s">
        <v>2</v>
      </c>
      <c r="K1" s="19" t="s">
        <v>3</v>
      </c>
      <c r="L1" s="20" t="s">
        <v>95</v>
      </c>
      <c r="M1" s="20" t="s">
        <v>96</v>
      </c>
      <c r="N1" s="19" t="s">
        <v>97</v>
      </c>
      <c r="O1" s="17" t="s">
        <v>98</v>
      </c>
      <c r="P1" s="17" t="s">
        <v>99</v>
      </c>
      <c r="Q1" s="18" t="s">
        <v>100</v>
      </c>
      <c r="R1" s="19" t="s">
        <v>101</v>
      </c>
      <c r="S1" s="19" t="s">
        <v>102</v>
      </c>
      <c r="T1" s="19" t="s">
        <v>103</v>
      </c>
      <c r="U1" s="20" t="s">
        <v>104</v>
      </c>
      <c r="V1" s="19" t="s">
        <v>106</v>
      </c>
      <c r="W1" s="19" t="s">
        <v>105</v>
      </c>
      <c r="X1" s="19" t="s">
        <v>107</v>
      </c>
      <c r="Y1" s="19" t="s">
        <v>108</v>
      </c>
      <c r="Z1" s="19" t="s">
        <v>109</v>
      </c>
      <c r="AA1" s="19" t="s">
        <v>110</v>
      </c>
      <c r="AB1" s="17" t="s">
        <v>111</v>
      </c>
      <c r="AC1" s="17" t="s">
        <v>112</v>
      </c>
      <c r="AD1" s="21" t="s">
        <v>113</v>
      </c>
      <c r="AE1" s="19" t="s">
        <v>114</v>
      </c>
      <c r="AF1" s="20" t="s">
        <v>6</v>
      </c>
      <c r="AG1" s="17" t="s">
        <v>115</v>
      </c>
      <c r="AH1" s="22" t="s">
        <v>1244</v>
      </c>
      <c r="AI1" s="22" t="s">
        <v>125</v>
      </c>
      <c r="AJ1" s="23" t="s">
        <v>121</v>
      </c>
      <c r="AK1" s="22" t="s">
        <v>122</v>
      </c>
      <c r="AL1" s="24" t="s">
        <v>1245</v>
      </c>
      <c r="AM1" s="22" t="s">
        <v>124</v>
      </c>
      <c r="AN1" s="22" t="s">
        <v>123</v>
      </c>
      <c r="AO1" s="22" t="s">
        <v>129</v>
      </c>
      <c r="AP1" s="22" t="s">
        <v>126</v>
      </c>
      <c r="AQ1" s="22" t="s">
        <v>130</v>
      </c>
      <c r="AR1" s="22" t="s">
        <v>128</v>
      </c>
      <c r="AS1" s="22" t="s">
        <v>127</v>
      </c>
      <c r="AT1" s="22" t="s">
        <v>1402</v>
      </c>
      <c r="AU1" s="22" t="s">
        <v>1246</v>
      </c>
    </row>
    <row r="2" spans="1:48" s="16" customFormat="1" ht="90.75" customHeight="1" x14ac:dyDescent="0.35">
      <c r="A2" s="15"/>
      <c r="B2" s="37" t="s">
        <v>1536</v>
      </c>
      <c r="C2" s="37" t="s">
        <v>1537</v>
      </c>
      <c r="D2" s="36" t="s">
        <v>7</v>
      </c>
      <c r="E2" s="38" t="s">
        <v>8</v>
      </c>
      <c r="F2" s="29" t="s">
        <v>9</v>
      </c>
      <c r="G2" s="37" t="s">
        <v>1580</v>
      </c>
      <c r="H2" s="27" t="s">
        <v>1581</v>
      </c>
      <c r="I2" s="30" t="s">
        <v>1582</v>
      </c>
      <c r="J2" s="27" t="s">
        <v>10</v>
      </c>
      <c r="K2" s="28" t="s">
        <v>11</v>
      </c>
      <c r="L2" s="39" t="s">
        <v>12</v>
      </c>
      <c r="M2" s="27" t="s">
        <v>13</v>
      </c>
      <c r="N2" s="28" t="s">
        <v>14</v>
      </c>
      <c r="O2" s="40" t="s">
        <v>1561</v>
      </c>
      <c r="P2" s="41" t="s">
        <v>4</v>
      </c>
      <c r="Q2" s="30" t="s">
        <v>15</v>
      </c>
      <c r="R2" s="28" t="s">
        <v>16</v>
      </c>
      <c r="S2" s="31" t="s">
        <v>24</v>
      </c>
      <c r="T2" s="31" t="s">
        <v>17</v>
      </c>
      <c r="U2" s="32" t="s">
        <v>82</v>
      </c>
      <c r="V2" s="31" t="s">
        <v>36</v>
      </c>
      <c r="W2" s="31" t="s">
        <v>35</v>
      </c>
      <c r="X2" s="13" t="s">
        <v>1532</v>
      </c>
      <c r="Y2" s="13" t="s">
        <v>1559</v>
      </c>
      <c r="Z2" s="13" t="s">
        <v>1560</v>
      </c>
      <c r="AA2" s="28" t="s">
        <v>18</v>
      </c>
      <c r="AB2" s="29" t="s">
        <v>19</v>
      </c>
      <c r="AC2" s="30" t="s">
        <v>20</v>
      </c>
      <c r="AD2" s="28" t="s">
        <v>21</v>
      </c>
      <c r="AE2" s="28" t="s">
        <v>5</v>
      </c>
      <c r="AF2" s="33" t="s">
        <v>1541</v>
      </c>
      <c r="AG2" s="29" t="s">
        <v>22</v>
      </c>
      <c r="AH2" s="34" t="s">
        <v>1244</v>
      </c>
      <c r="AI2" s="34" t="s">
        <v>125</v>
      </c>
      <c r="AJ2" s="34" t="s">
        <v>121</v>
      </c>
      <c r="AK2" s="34" t="s">
        <v>122</v>
      </c>
      <c r="AL2" s="35" t="s">
        <v>1245</v>
      </c>
      <c r="AM2" s="34" t="s">
        <v>124</v>
      </c>
      <c r="AN2" s="34" t="s">
        <v>123</v>
      </c>
      <c r="AO2" s="34" t="s">
        <v>129</v>
      </c>
      <c r="AP2" s="34" t="s">
        <v>126</v>
      </c>
      <c r="AQ2" s="34" t="s">
        <v>130</v>
      </c>
      <c r="AR2" s="34" t="s">
        <v>128</v>
      </c>
      <c r="AS2" s="34" t="s">
        <v>127</v>
      </c>
      <c r="AT2" s="34" t="s">
        <v>1402</v>
      </c>
      <c r="AU2" s="34" t="s">
        <v>1535</v>
      </c>
    </row>
    <row r="3" spans="1:48" s="44" customFormat="1" x14ac:dyDescent="0.35">
      <c r="A3" s="46" t="s">
        <v>131</v>
      </c>
      <c r="B3" s="46" t="s">
        <v>162</v>
      </c>
      <c r="C3" s="46" t="s">
        <v>165</v>
      </c>
      <c r="D3" s="43" t="s">
        <v>83</v>
      </c>
      <c r="F3" s="46" t="s">
        <v>166</v>
      </c>
      <c r="G3" s="44" t="s">
        <v>1740</v>
      </c>
      <c r="H3" s="44" t="s">
        <v>1740</v>
      </c>
      <c r="J3" s="48">
        <v>44359</v>
      </c>
      <c r="K3" s="43"/>
      <c r="L3" s="6">
        <v>667500</v>
      </c>
      <c r="M3" s="6">
        <v>214210</v>
      </c>
      <c r="N3" s="43" t="s">
        <v>88</v>
      </c>
      <c r="O3" s="43">
        <v>420</v>
      </c>
      <c r="P3" s="43" t="s">
        <v>1860</v>
      </c>
      <c r="Q3" s="43" t="s">
        <v>1645</v>
      </c>
      <c r="R3" s="43" t="s">
        <v>78</v>
      </c>
      <c r="S3" s="42" t="s">
        <v>32</v>
      </c>
      <c r="T3" s="42" t="s">
        <v>1518</v>
      </c>
      <c r="U3" s="43" t="s">
        <v>1892</v>
      </c>
      <c r="V3" s="43"/>
      <c r="W3" s="43"/>
      <c r="X3" s="43"/>
      <c r="Y3" s="43"/>
      <c r="Z3" s="43"/>
      <c r="AA3" s="43" t="s">
        <v>57</v>
      </c>
      <c r="AB3" s="43">
        <v>2</v>
      </c>
      <c r="AC3" s="43"/>
      <c r="AE3" s="43"/>
      <c r="AF3" s="43"/>
      <c r="AG3" s="44" t="s">
        <v>1893</v>
      </c>
      <c r="AH3" s="46"/>
      <c r="AI3" s="46"/>
      <c r="AJ3" s="46" t="s">
        <v>167</v>
      </c>
      <c r="AK3" s="46"/>
      <c r="AL3" s="46" t="s">
        <v>1893</v>
      </c>
      <c r="AM3" s="46"/>
      <c r="AN3" s="46" t="s">
        <v>132</v>
      </c>
      <c r="AO3" s="46"/>
      <c r="AP3" s="46" t="s">
        <v>163</v>
      </c>
      <c r="AQ3" s="46" t="s">
        <v>164</v>
      </c>
      <c r="AR3" s="46" t="s">
        <v>140</v>
      </c>
      <c r="AS3" s="46" t="s">
        <v>139</v>
      </c>
      <c r="AT3" s="46"/>
      <c r="AU3" s="43" t="s">
        <v>1247</v>
      </c>
    </row>
    <row r="4" spans="1:48" s="44" customFormat="1" x14ac:dyDescent="0.35">
      <c r="A4" s="46" t="s">
        <v>131</v>
      </c>
      <c r="B4" s="46" t="s">
        <v>173</v>
      </c>
      <c r="C4" s="46" t="s">
        <v>174</v>
      </c>
      <c r="D4" s="43" t="s">
        <v>83</v>
      </c>
      <c r="F4" s="9" t="s">
        <v>175</v>
      </c>
      <c r="G4" s="44" t="s">
        <v>1740</v>
      </c>
      <c r="H4" s="44" t="s">
        <v>1740</v>
      </c>
      <c r="J4" s="48">
        <v>44359</v>
      </c>
      <c r="K4" s="43"/>
      <c r="L4" s="6">
        <v>667640</v>
      </c>
      <c r="M4" s="6">
        <v>214310</v>
      </c>
      <c r="N4" s="43" t="s">
        <v>88</v>
      </c>
      <c r="O4" s="43">
        <v>420</v>
      </c>
      <c r="P4" s="43" t="s">
        <v>1860</v>
      </c>
      <c r="Q4" s="43" t="s">
        <v>1645</v>
      </c>
      <c r="R4" s="43" t="s">
        <v>79</v>
      </c>
      <c r="S4" s="42" t="s">
        <v>23</v>
      </c>
      <c r="T4" s="42" t="s">
        <v>28</v>
      </c>
      <c r="U4" s="43"/>
      <c r="V4" s="43" t="s">
        <v>38</v>
      </c>
      <c r="W4" s="43" t="s">
        <v>1522</v>
      </c>
      <c r="X4" s="43"/>
      <c r="Y4" s="43"/>
      <c r="Z4" s="43"/>
      <c r="AA4" s="43" t="s">
        <v>56</v>
      </c>
      <c r="AB4" s="43">
        <v>1</v>
      </c>
      <c r="AC4" s="43"/>
      <c r="AE4" s="43"/>
      <c r="AF4" s="43" t="s">
        <v>1242</v>
      </c>
      <c r="AH4" s="46"/>
      <c r="AI4" s="46" t="s">
        <v>177</v>
      </c>
      <c r="AJ4" s="46" t="s">
        <v>176</v>
      </c>
      <c r="AK4" s="46"/>
      <c r="AL4" s="46" t="s">
        <v>1894</v>
      </c>
      <c r="AM4" s="46"/>
      <c r="AN4" s="46" t="s">
        <v>132</v>
      </c>
      <c r="AO4" s="46" t="s">
        <v>136</v>
      </c>
      <c r="AP4" s="46" t="s">
        <v>178</v>
      </c>
      <c r="AQ4" s="46" t="s">
        <v>180</v>
      </c>
      <c r="AR4" s="46" t="s">
        <v>179</v>
      </c>
      <c r="AS4" s="46" t="s">
        <v>139</v>
      </c>
      <c r="AT4" s="46"/>
      <c r="AU4" s="43" t="s">
        <v>1247</v>
      </c>
    </row>
    <row r="5" spans="1:48" s="43" customFormat="1" x14ac:dyDescent="0.35">
      <c r="A5" s="46" t="s">
        <v>131</v>
      </c>
      <c r="B5" s="46" t="s">
        <v>238</v>
      </c>
      <c r="C5" s="46" t="s">
        <v>240</v>
      </c>
      <c r="D5" s="43" t="s">
        <v>83</v>
      </c>
      <c r="E5" s="44"/>
      <c r="F5" s="46" t="s">
        <v>241</v>
      </c>
      <c r="G5" s="44" t="s">
        <v>1740</v>
      </c>
      <c r="H5" s="44" t="s">
        <v>1740</v>
      </c>
      <c r="I5" s="44"/>
      <c r="J5" s="48">
        <v>44231</v>
      </c>
      <c r="L5" s="6">
        <v>667480</v>
      </c>
      <c r="M5" s="6">
        <v>214320</v>
      </c>
      <c r="N5" s="43" t="s">
        <v>88</v>
      </c>
      <c r="O5" s="43">
        <v>420</v>
      </c>
      <c r="P5" s="43" t="s">
        <v>1738</v>
      </c>
      <c r="Q5" s="43" t="s">
        <v>1645</v>
      </c>
      <c r="R5" s="43" t="s">
        <v>76</v>
      </c>
      <c r="S5" s="42" t="s">
        <v>23</v>
      </c>
      <c r="T5" s="42" t="s">
        <v>28</v>
      </c>
      <c r="U5" s="43" t="s">
        <v>1776</v>
      </c>
      <c r="V5" s="43" t="s">
        <v>39</v>
      </c>
      <c r="W5" s="43" t="s">
        <v>1538</v>
      </c>
      <c r="AA5" s="43" t="s">
        <v>57</v>
      </c>
      <c r="AB5" s="43">
        <v>5</v>
      </c>
      <c r="AD5" s="44"/>
      <c r="AF5" s="43" t="s">
        <v>1242</v>
      </c>
      <c r="AG5" s="44"/>
      <c r="AH5" s="46" t="s">
        <v>591</v>
      </c>
      <c r="AI5" s="46"/>
      <c r="AJ5" s="46" t="s">
        <v>242</v>
      </c>
      <c r="AK5" s="46"/>
      <c r="AL5" s="46" t="s">
        <v>1291</v>
      </c>
      <c r="AM5" s="46"/>
      <c r="AN5" s="46" t="s">
        <v>132</v>
      </c>
      <c r="AO5" s="46"/>
      <c r="AP5" s="46" t="s">
        <v>209</v>
      </c>
      <c r="AQ5" s="46" t="s">
        <v>213</v>
      </c>
      <c r="AR5" s="46" t="s">
        <v>146</v>
      </c>
      <c r="AS5" s="46" t="s">
        <v>139</v>
      </c>
      <c r="AT5" s="46"/>
      <c r="AU5" s="43" t="s">
        <v>1247</v>
      </c>
      <c r="AV5" s="44"/>
    </row>
    <row r="6" spans="1:48" s="44" customFormat="1" x14ac:dyDescent="0.35">
      <c r="A6" s="46" t="s">
        <v>1615</v>
      </c>
      <c r="B6" s="46" t="s">
        <v>243</v>
      </c>
      <c r="C6" s="46" t="s">
        <v>244</v>
      </c>
      <c r="D6" s="43" t="s">
        <v>83</v>
      </c>
      <c r="F6" s="46" t="s">
        <v>245</v>
      </c>
      <c r="G6" s="44" t="s">
        <v>1740</v>
      </c>
      <c r="H6" s="44" t="s">
        <v>1740</v>
      </c>
      <c r="J6" s="48">
        <v>44536</v>
      </c>
      <c r="K6" s="43"/>
      <c r="L6" s="6">
        <v>665615</v>
      </c>
      <c r="M6" s="6">
        <v>212850</v>
      </c>
      <c r="N6" s="43" t="s">
        <v>88</v>
      </c>
      <c r="O6" s="43">
        <v>425</v>
      </c>
      <c r="P6" s="43" t="s">
        <v>1788</v>
      </c>
      <c r="Q6" s="43" t="s">
        <v>1645</v>
      </c>
      <c r="R6" s="43" t="s">
        <v>79</v>
      </c>
      <c r="S6" s="42" t="s">
        <v>23</v>
      </c>
      <c r="T6" s="42" t="s">
        <v>28</v>
      </c>
      <c r="U6" s="43" t="s">
        <v>2013</v>
      </c>
      <c r="V6" s="43" t="s">
        <v>37</v>
      </c>
      <c r="W6" s="43" t="s">
        <v>1522</v>
      </c>
      <c r="X6" s="43"/>
      <c r="Y6" s="43"/>
      <c r="Z6" s="43"/>
      <c r="AA6" s="43" t="s">
        <v>57</v>
      </c>
      <c r="AB6" s="43">
        <v>1</v>
      </c>
      <c r="AC6" s="43"/>
      <c r="AE6" s="43"/>
      <c r="AF6" s="43"/>
      <c r="AG6" s="44" t="s">
        <v>2014</v>
      </c>
      <c r="AH6" s="46"/>
      <c r="AI6" s="46"/>
      <c r="AJ6" s="11" t="s">
        <v>1562</v>
      </c>
      <c r="AK6" s="46"/>
      <c r="AL6" s="46" t="s">
        <v>2015</v>
      </c>
      <c r="AM6" s="46"/>
      <c r="AN6" s="46" t="s">
        <v>132</v>
      </c>
      <c r="AO6" s="46"/>
      <c r="AP6" s="46" t="s">
        <v>247</v>
      </c>
      <c r="AQ6" s="46" t="s">
        <v>248</v>
      </c>
      <c r="AR6" s="46" t="s">
        <v>146</v>
      </c>
      <c r="AS6" s="46" t="s">
        <v>139</v>
      </c>
      <c r="AT6" s="46"/>
      <c r="AU6" s="43" t="s">
        <v>1247</v>
      </c>
    </row>
    <row r="7" spans="1:48" s="44" customFormat="1" x14ac:dyDescent="0.35">
      <c r="A7" s="46" t="s">
        <v>131</v>
      </c>
      <c r="B7" s="46" t="s">
        <v>254</v>
      </c>
      <c r="C7" s="46" t="s">
        <v>258</v>
      </c>
      <c r="D7" s="43" t="s">
        <v>83</v>
      </c>
      <c r="F7" s="46" t="s">
        <v>256</v>
      </c>
      <c r="G7" s="44" t="s">
        <v>1546</v>
      </c>
      <c r="H7" s="44" t="s">
        <v>1546</v>
      </c>
      <c r="J7" s="48">
        <v>44226</v>
      </c>
      <c r="K7" s="43"/>
      <c r="L7" s="6">
        <v>667561</v>
      </c>
      <c r="M7" s="6">
        <v>214349</v>
      </c>
      <c r="N7" s="43" t="s">
        <v>84</v>
      </c>
      <c r="O7" s="43">
        <v>420</v>
      </c>
      <c r="P7" s="43" t="s">
        <v>1738</v>
      </c>
      <c r="Q7" s="43" t="s">
        <v>1645</v>
      </c>
      <c r="R7" s="43" t="s">
        <v>74</v>
      </c>
      <c r="S7" s="42" t="s">
        <v>23</v>
      </c>
      <c r="T7" s="42" t="s">
        <v>28</v>
      </c>
      <c r="U7" s="43" t="s">
        <v>1646</v>
      </c>
      <c r="V7" s="43"/>
      <c r="W7" s="43" t="s">
        <v>1522</v>
      </c>
      <c r="X7" s="43" t="s">
        <v>53</v>
      </c>
      <c r="Y7" s="43"/>
      <c r="Z7" s="43"/>
      <c r="AA7" s="43" t="s">
        <v>34</v>
      </c>
      <c r="AB7" s="43">
        <v>6</v>
      </c>
      <c r="AC7" s="43" t="s">
        <v>2029</v>
      </c>
      <c r="AD7" s="44" t="s">
        <v>60</v>
      </c>
      <c r="AE7" s="43" t="s">
        <v>61</v>
      </c>
      <c r="AF7" s="43"/>
      <c r="AH7" s="46"/>
      <c r="AI7" s="46"/>
      <c r="AJ7" s="46" t="s">
        <v>259</v>
      </c>
      <c r="AK7" s="46" t="s">
        <v>1548</v>
      </c>
      <c r="AL7" s="46" t="s">
        <v>1647</v>
      </c>
      <c r="AM7" s="46"/>
      <c r="AN7" s="46" t="s">
        <v>132</v>
      </c>
      <c r="AO7" s="46" t="s">
        <v>136</v>
      </c>
      <c r="AP7" s="46" t="s">
        <v>257</v>
      </c>
      <c r="AQ7" s="46" t="s">
        <v>199</v>
      </c>
      <c r="AR7" s="46" t="s">
        <v>135</v>
      </c>
      <c r="AS7" s="46" t="s">
        <v>134</v>
      </c>
      <c r="AT7" s="46"/>
      <c r="AU7" s="43" t="s">
        <v>1250</v>
      </c>
    </row>
    <row r="8" spans="1:48" s="43" customFormat="1" x14ac:dyDescent="0.35">
      <c r="A8" s="46" t="s">
        <v>131</v>
      </c>
      <c r="B8" s="46" t="s">
        <v>266</v>
      </c>
      <c r="C8" s="46" t="s">
        <v>271</v>
      </c>
      <c r="D8" s="43" t="s">
        <v>83</v>
      </c>
      <c r="E8" s="44"/>
      <c r="F8" s="46" t="s">
        <v>264</v>
      </c>
      <c r="G8" s="44" t="s">
        <v>1808</v>
      </c>
      <c r="H8" s="44" t="s">
        <v>1808</v>
      </c>
      <c r="I8" s="44"/>
      <c r="J8" s="48">
        <v>44387</v>
      </c>
      <c r="L8" s="43">
        <v>667300</v>
      </c>
      <c r="M8" s="43">
        <v>214030</v>
      </c>
      <c r="N8" s="43" t="s">
        <v>85</v>
      </c>
      <c r="O8" s="43">
        <v>420</v>
      </c>
      <c r="P8" s="43" t="s">
        <v>1806</v>
      </c>
      <c r="Q8" s="43" t="s">
        <v>1906</v>
      </c>
      <c r="R8" s="43" t="s">
        <v>80</v>
      </c>
      <c r="S8" s="42" t="s">
        <v>32</v>
      </c>
      <c r="T8" s="42" t="s">
        <v>1518</v>
      </c>
      <c r="U8" s="43" t="s">
        <v>1798</v>
      </c>
      <c r="AA8" s="43" t="s">
        <v>59</v>
      </c>
      <c r="AC8" s="43" t="s">
        <v>1914</v>
      </c>
      <c r="AD8" s="44" t="s">
        <v>60</v>
      </c>
      <c r="AE8" s="43" t="s">
        <v>61</v>
      </c>
      <c r="AG8" s="44" t="s">
        <v>1915</v>
      </c>
      <c r="AH8" s="46"/>
      <c r="AI8" s="46"/>
      <c r="AJ8" s="46" t="s">
        <v>1683</v>
      </c>
      <c r="AK8" s="46"/>
      <c r="AL8" s="46" t="s">
        <v>1259</v>
      </c>
      <c r="AM8" s="46"/>
      <c r="AN8" s="46" t="s">
        <v>132</v>
      </c>
      <c r="AO8" s="46"/>
      <c r="AP8" s="46" t="s">
        <v>268</v>
      </c>
      <c r="AQ8" s="46" t="s">
        <v>261</v>
      </c>
      <c r="AR8" s="46" t="s">
        <v>146</v>
      </c>
      <c r="AS8" s="46" t="s">
        <v>139</v>
      </c>
      <c r="AT8" s="2">
        <v>7</v>
      </c>
      <c r="AU8" s="43" t="s">
        <v>1247</v>
      </c>
      <c r="AV8" s="58" t="s">
        <v>1916</v>
      </c>
    </row>
    <row r="9" spans="1:48" s="44" customFormat="1" x14ac:dyDescent="0.35">
      <c r="A9" s="46" t="s">
        <v>131</v>
      </c>
      <c r="B9" s="46" t="s">
        <v>1555</v>
      </c>
      <c r="C9" s="46" t="s">
        <v>627</v>
      </c>
      <c r="D9" s="43" t="s">
        <v>83</v>
      </c>
      <c r="F9" s="46" t="s">
        <v>1556</v>
      </c>
      <c r="G9" s="44" t="s">
        <v>1842</v>
      </c>
      <c r="H9" s="44" t="s">
        <v>1842</v>
      </c>
      <c r="J9" s="48">
        <v>44478</v>
      </c>
      <c r="K9" s="43"/>
      <c r="L9" s="6">
        <v>667551</v>
      </c>
      <c r="M9" s="6">
        <v>214207</v>
      </c>
      <c r="N9" s="43" t="s">
        <v>86</v>
      </c>
      <c r="O9" s="43">
        <v>424</v>
      </c>
      <c r="P9" s="43" t="s">
        <v>1806</v>
      </c>
      <c r="Q9" s="43" t="s">
        <v>1645</v>
      </c>
      <c r="R9" s="43" t="s">
        <v>79</v>
      </c>
      <c r="S9" s="42" t="s">
        <v>23</v>
      </c>
      <c r="T9" s="42" t="s">
        <v>25</v>
      </c>
      <c r="U9" s="43" t="s">
        <v>45</v>
      </c>
      <c r="V9" s="43" t="s">
        <v>41</v>
      </c>
      <c r="W9" s="43" t="s">
        <v>1540</v>
      </c>
      <c r="X9" s="43"/>
      <c r="Y9" s="43"/>
      <c r="Z9" s="43"/>
      <c r="AA9" s="43" t="s">
        <v>57</v>
      </c>
      <c r="AB9" s="43">
        <v>1</v>
      </c>
      <c r="AC9" s="43"/>
      <c r="AE9" s="43"/>
      <c r="AF9" s="43"/>
      <c r="AH9" s="46"/>
      <c r="AI9" s="46" t="s">
        <v>1216</v>
      </c>
      <c r="AJ9" s="46" t="s">
        <v>1557</v>
      </c>
      <c r="AK9" s="46"/>
      <c r="AL9" s="46" t="s">
        <v>1558</v>
      </c>
      <c r="AM9" s="46"/>
      <c r="AN9" s="46" t="s">
        <v>186</v>
      </c>
      <c r="AO9" s="46" t="s">
        <v>136</v>
      </c>
      <c r="AP9" s="46" t="s">
        <v>184</v>
      </c>
      <c r="AQ9" s="46" t="s">
        <v>185</v>
      </c>
      <c r="AR9" s="46" t="s">
        <v>135</v>
      </c>
      <c r="AS9" s="46" t="s">
        <v>134</v>
      </c>
      <c r="AT9" s="46"/>
      <c r="AU9" s="43" t="s">
        <v>1248</v>
      </c>
    </row>
    <row r="10" spans="1:48" s="44" customFormat="1" x14ac:dyDescent="0.35">
      <c r="A10" s="46" t="s">
        <v>131</v>
      </c>
      <c r="B10" s="46" t="s">
        <v>287</v>
      </c>
      <c r="C10" s="47" t="s">
        <v>290</v>
      </c>
      <c r="D10" s="43" t="s">
        <v>83</v>
      </c>
      <c r="F10" s="46" t="s">
        <v>291</v>
      </c>
      <c r="G10" s="44" t="s">
        <v>1842</v>
      </c>
      <c r="H10" s="44" t="s">
        <v>1842</v>
      </c>
      <c r="J10" s="48">
        <v>44478</v>
      </c>
      <c r="K10" s="43"/>
      <c r="L10" s="6">
        <v>667578</v>
      </c>
      <c r="M10" s="6">
        <v>214200</v>
      </c>
      <c r="N10" s="43" t="s">
        <v>85</v>
      </c>
      <c r="O10" s="43">
        <v>432</v>
      </c>
      <c r="P10" s="43" t="s">
        <v>1806</v>
      </c>
      <c r="Q10" s="43" t="s">
        <v>1645</v>
      </c>
      <c r="R10" s="43" t="s">
        <v>79</v>
      </c>
      <c r="S10" s="42" t="s">
        <v>23</v>
      </c>
      <c r="T10" s="42" t="s">
        <v>28</v>
      </c>
      <c r="U10" s="43" t="s">
        <v>1752</v>
      </c>
      <c r="V10" s="43" t="s">
        <v>41</v>
      </c>
      <c r="W10" s="43" t="s">
        <v>1538</v>
      </c>
      <c r="X10" s="43"/>
      <c r="Y10" s="43"/>
      <c r="Z10" s="43"/>
      <c r="AA10" s="43" t="s">
        <v>55</v>
      </c>
      <c r="AB10" s="43">
        <v>1</v>
      </c>
      <c r="AC10" s="43"/>
      <c r="AE10" s="43"/>
      <c r="AF10" s="43"/>
      <c r="AH10" s="46"/>
      <c r="AI10" s="46"/>
      <c r="AJ10" s="46" t="s">
        <v>292</v>
      </c>
      <c r="AK10" s="46" t="s">
        <v>1669</v>
      </c>
      <c r="AL10" s="46" t="s">
        <v>1260</v>
      </c>
      <c r="AM10" s="46"/>
      <c r="AN10" s="46" t="s">
        <v>186</v>
      </c>
      <c r="AO10" s="46" t="s">
        <v>159</v>
      </c>
      <c r="AP10" s="46" t="s">
        <v>288</v>
      </c>
      <c r="AQ10" s="46" t="s">
        <v>185</v>
      </c>
      <c r="AR10" s="46" t="s">
        <v>135</v>
      </c>
      <c r="AS10" s="46" t="s">
        <v>134</v>
      </c>
      <c r="AT10" s="46"/>
      <c r="AU10" s="43" t="s">
        <v>1253</v>
      </c>
    </row>
    <row r="11" spans="1:48" s="44" customFormat="1" x14ac:dyDescent="0.35">
      <c r="A11" s="46" t="s">
        <v>131</v>
      </c>
      <c r="B11" s="46" t="s">
        <v>297</v>
      </c>
      <c r="C11" s="46" t="s">
        <v>300</v>
      </c>
      <c r="D11" s="43" t="s">
        <v>83</v>
      </c>
      <c r="F11" s="46" t="s">
        <v>301</v>
      </c>
      <c r="G11" s="44" t="s">
        <v>1808</v>
      </c>
      <c r="H11" s="44" t="s">
        <v>1808</v>
      </c>
      <c r="J11" s="48">
        <v>44478</v>
      </c>
      <c r="K11" s="43"/>
      <c r="L11" s="6">
        <v>667200</v>
      </c>
      <c r="M11" s="6">
        <v>213960</v>
      </c>
      <c r="N11" s="43" t="s">
        <v>86</v>
      </c>
      <c r="O11" s="43">
        <v>420</v>
      </c>
      <c r="P11" s="43" t="s">
        <v>1806</v>
      </c>
      <c r="Q11" s="43" t="s">
        <v>1906</v>
      </c>
      <c r="R11" s="43" t="s">
        <v>80</v>
      </c>
      <c r="S11" s="42" t="s">
        <v>32</v>
      </c>
      <c r="T11" s="42" t="s">
        <v>1519</v>
      </c>
      <c r="U11" s="43" t="s">
        <v>1733</v>
      </c>
      <c r="V11" s="43"/>
      <c r="W11" s="43"/>
      <c r="X11" s="43"/>
      <c r="Y11" s="43"/>
      <c r="Z11" s="43"/>
      <c r="AA11" s="43" t="s">
        <v>59</v>
      </c>
      <c r="AB11" s="43"/>
      <c r="AC11" s="43" t="s">
        <v>1962</v>
      </c>
      <c r="AD11" s="44" t="s">
        <v>60</v>
      </c>
      <c r="AE11" s="43" t="s">
        <v>61</v>
      </c>
      <c r="AF11" s="43"/>
      <c r="AG11" s="44" t="s">
        <v>1963</v>
      </c>
      <c r="AH11" s="46"/>
      <c r="AI11" s="46"/>
      <c r="AJ11" s="46" t="s">
        <v>1726</v>
      </c>
      <c r="AK11" s="46"/>
      <c r="AL11" s="46" t="s">
        <v>1261</v>
      </c>
      <c r="AM11" s="46"/>
      <c r="AN11" s="46" t="s">
        <v>132</v>
      </c>
      <c r="AO11" s="46"/>
      <c r="AP11" s="46" t="s">
        <v>299</v>
      </c>
      <c r="AQ11" s="46" t="s">
        <v>160</v>
      </c>
      <c r="AR11" s="46" t="s">
        <v>146</v>
      </c>
      <c r="AS11" s="46" t="s">
        <v>139</v>
      </c>
      <c r="AT11" s="46"/>
      <c r="AU11" s="43" t="s">
        <v>1533</v>
      </c>
    </row>
    <row r="12" spans="1:48" s="43" customFormat="1" x14ac:dyDescent="0.35">
      <c r="A12" s="46" t="s">
        <v>1615</v>
      </c>
      <c r="B12" s="46" t="s">
        <v>309</v>
      </c>
      <c r="C12" s="46" t="s">
        <v>310</v>
      </c>
      <c r="D12" s="43" t="s">
        <v>83</v>
      </c>
      <c r="E12" s="44"/>
      <c r="F12" s="46" t="s">
        <v>311</v>
      </c>
      <c r="G12" s="44" t="s">
        <v>1740</v>
      </c>
      <c r="H12" s="44" t="s">
        <v>1740</v>
      </c>
      <c r="I12" s="44"/>
      <c r="J12" s="48">
        <v>44536</v>
      </c>
      <c r="L12" s="6">
        <v>665615</v>
      </c>
      <c r="M12" s="6">
        <v>212850</v>
      </c>
      <c r="N12" s="43" t="s">
        <v>88</v>
      </c>
      <c r="O12" s="43">
        <v>425</v>
      </c>
      <c r="P12" s="43" t="s">
        <v>1788</v>
      </c>
      <c r="Q12" s="43" t="s">
        <v>1645</v>
      </c>
      <c r="R12" s="43" t="s">
        <v>79</v>
      </c>
      <c r="S12" s="42" t="s">
        <v>23</v>
      </c>
      <c r="T12" s="42" t="s">
        <v>28</v>
      </c>
      <c r="U12" s="43" t="s">
        <v>1737</v>
      </c>
      <c r="V12" s="43" t="s">
        <v>39</v>
      </c>
      <c r="W12" s="43" t="s">
        <v>1540</v>
      </c>
      <c r="AA12" s="43" t="s">
        <v>56</v>
      </c>
      <c r="AB12" s="43">
        <v>1</v>
      </c>
      <c r="AD12" s="44"/>
      <c r="AF12" s="43" t="s">
        <v>1242</v>
      </c>
      <c r="AG12" s="44"/>
      <c r="AH12" s="46"/>
      <c r="AI12" s="46" t="s">
        <v>1583</v>
      </c>
      <c r="AJ12" s="46" t="s">
        <v>312</v>
      </c>
      <c r="AK12" s="46"/>
      <c r="AL12" s="46" t="s">
        <v>2017</v>
      </c>
      <c r="AM12" s="46"/>
      <c r="AN12" s="46" t="s">
        <v>132</v>
      </c>
      <c r="AO12" s="46" t="s">
        <v>136</v>
      </c>
      <c r="AP12" s="46" t="s">
        <v>313</v>
      </c>
      <c r="AQ12" s="46" t="s">
        <v>172</v>
      </c>
      <c r="AR12" s="46" t="s">
        <v>171</v>
      </c>
      <c r="AS12" s="46" t="s">
        <v>139</v>
      </c>
      <c r="AT12" s="46"/>
      <c r="AU12" s="43" t="s">
        <v>1515</v>
      </c>
      <c r="AV12" s="44"/>
    </row>
    <row r="13" spans="1:48" s="44" customFormat="1" x14ac:dyDescent="0.35">
      <c r="A13" s="46" t="s">
        <v>1615</v>
      </c>
      <c r="B13" s="46" t="s">
        <v>309</v>
      </c>
      <c r="C13" s="46" t="s">
        <v>314</v>
      </c>
      <c r="D13" s="43" t="s">
        <v>83</v>
      </c>
      <c r="F13" s="2" t="s">
        <v>315</v>
      </c>
      <c r="G13" s="44" t="s">
        <v>1740</v>
      </c>
      <c r="H13" s="44" t="s">
        <v>1740</v>
      </c>
      <c r="J13" s="48">
        <v>44536</v>
      </c>
      <c r="K13" s="43"/>
      <c r="L13" s="6">
        <v>665615</v>
      </c>
      <c r="M13" s="6">
        <v>212850</v>
      </c>
      <c r="N13" s="43" t="s">
        <v>88</v>
      </c>
      <c r="O13" s="43">
        <v>425</v>
      </c>
      <c r="P13" s="43" t="s">
        <v>1788</v>
      </c>
      <c r="Q13" s="43" t="s">
        <v>1645</v>
      </c>
      <c r="R13" s="43" t="s">
        <v>79</v>
      </c>
      <c r="S13" s="42" t="s">
        <v>23</v>
      </c>
      <c r="T13" s="42" t="s">
        <v>28</v>
      </c>
      <c r="U13" s="43" t="s">
        <v>1752</v>
      </c>
      <c r="V13" s="43" t="s">
        <v>39</v>
      </c>
      <c r="W13" s="43" t="s">
        <v>1522</v>
      </c>
      <c r="X13" s="43"/>
      <c r="Y13" s="43"/>
      <c r="Z13" s="43"/>
      <c r="AA13" s="43" t="s">
        <v>56</v>
      </c>
      <c r="AB13" s="43">
        <v>1</v>
      </c>
      <c r="AC13" s="43"/>
      <c r="AE13" s="43"/>
      <c r="AF13" s="43"/>
      <c r="AG13" s="44" t="s">
        <v>1803</v>
      </c>
      <c r="AH13" s="46" t="s">
        <v>316</v>
      </c>
      <c r="AI13" s="46"/>
      <c r="AJ13" s="46" t="s">
        <v>317</v>
      </c>
      <c r="AK13" s="46"/>
      <c r="AL13" s="46" t="s">
        <v>1262</v>
      </c>
      <c r="AM13" s="46"/>
      <c r="AN13" s="46" t="s">
        <v>132</v>
      </c>
      <c r="AO13" s="46" t="s">
        <v>136</v>
      </c>
      <c r="AP13" s="46" t="s">
        <v>313</v>
      </c>
      <c r="AQ13" s="46" t="s">
        <v>172</v>
      </c>
      <c r="AR13" s="46" t="s">
        <v>171</v>
      </c>
      <c r="AS13" s="46" t="s">
        <v>139</v>
      </c>
      <c r="AT13" s="46"/>
      <c r="AU13" s="43" t="s">
        <v>1515</v>
      </c>
    </row>
    <row r="14" spans="1:48" s="44" customFormat="1" x14ac:dyDescent="0.35">
      <c r="A14" s="46" t="s">
        <v>131</v>
      </c>
      <c r="B14" s="46" t="s">
        <v>309</v>
      </c>
      <c r="C14" s="46" t="s">
        <v>318</v>
      </c>
      <c r="D14" s="43"/>
      <c r="F14" s="46" t="s">
        <v>319</v>
      </c>
      <c r="G14" s="44" t="s">
        <v>1546</v>
      </c>
      <c r="H14" s="44" t="s">
        <v>1546</v>
      </c>
      <c r="J14" s="48">
        <v>44513</v>
      </c>
      <c r="K14" s="43"/>
      <c r="L14" s="6">
        <v>667720</v>
      </c>
      <c r="M14" s="6">
        <v>214500</v>
      </c>
      <c r="N14" s="43" t="s">
        <v>84</v>
      </c>
      <c r="O14" s="43">
        <v>421</v>
      </c>
      <c r="P14" s="43" t="s">
        <v>1815</v>
      </c>
      <c r="Q14" s="43" t="s">
        <v>1645</v>
      </c>
      <c r="R14" s="43"/>
      <c r="S14" s="42" t="s">
        <v>23</v>
      </c>
      <c r="T14" s="42" t="s">
        <v>28</v>
      </c>
      <c r="U14" s="43"/>
      <c r="V14" s="43" t="s">
        <v>38</v>
      </c>
      <c r="W14" s="43"/>
      <c r="X14" s="43"/>
      <c r="Y14" s="43"/>
      <c r="Z14" s="43"/>
      <c r="AA14" s="43" t="s">
        <v>55</v>
      </c>
      <c r="AB14" s="43">
        <v>3</v>
      </c>
      <c r="AC14" s="43"/>
      <c r="AE14" s="43"/>
      <c r="AF14" s="43"/>
      <c r="AH14" s="46"/>
      <c r="AI14" s="46"/>
      <c r="AJ14" s="46" t="s">
        <v>320</v>
      </c>
      <c r="AK14" s="46" t="s">
        <v>1234</v>
      </c>
      <c r="AL14" s="46" t="s">
        <v>1263</v>
      </c>
      <c r="AM14" s="46"/>
      <c r="AN14" s="46" t="s">
        <v>132</v>
      </c>
      <c r="AO14" s="46" t="s">
        <v>136</v>
      </c>
      <c r="AP14" s="46" t="s">
        <v>313</v>
      </c>
      <c r="AQ14" s="46" t="s">
        <v>172</v>
      </c>
      <c r="AR14" s="46" t="s">
        <v>171</v>
      </c>
      <c r="AS14" s="46" t="s">
        <v>139</v>
      </c>
      <c r="AT14" s="46"/>
      <c r="AU14" s="43" t="s">
        <v>1515</v>
      </c>
    </row>
    <row r="15" spans="1:48" s="44" customFormat="1" x14ac:dyDescent="0.35">
      <c r="A15" s="46" t="s">
        <v>142</v>
      </c>
      <c r="B15" s="46" t="s">
        <v>1591</v>
      </c>
      <c r="C15" s="46" t="s">
        <v>1592</v>
      </c>
      <c r="D15" s="43" t="s">
        <v>1790</v>
      </c>
      <c r="F15" s="46" t="s">
        <v>1593</v>
      </c>
      <c r="G15" s="44" t="s">
        <v>1740</v>
      </c>
      <c r="H15" s="44" t="s">
        <v>1740</v>
      </c>
      <c r="J15" s="48">
        <v>44264</v>
      </c>
      <c r="K15" s="43"/>
      <c r="L15" s="6">
        <v>667640</v>
      </c>
      <c r="M15" s="6">
        <v>214300</v>
      </c>
      <c r="N15" s="43" t="s">
        <v>88</v>
      </c>
      <c r="O15" s="43">
        <v>420</v>
      </c>
      <c r="P15" s="43" t="s">
        <v>1738</v>
      </c>
      <c r="Q15" s="43" t="s">
        <v>1645</v>
      </c>
      <c r="R15" s="43" t="s">
        <v>79</v>
      </c>
      <c r="S15" s="42" t="s">
        <v>23</v>
      </c>
      <c r="T15" s="42" t="s">
        <v>28</v>
      </c>
      <c r="U15" s="43" t="s">
        <v>1791</v>
      </c>
      <c r="V15" s="43" t="s">
        <v>38</v>
      </c>
      <c r="W15" s="43" t="s">
        <v>43</v>
      </c>
      <c r="X15" s="43"/>
      <c r="Y15" s="43"/>
      <c r="Z15" s="43"/>
      <c r="AA15" s="43" t="s">
        <v>57</v>
      </c>
      <c r="AB15" s="43">
        <v>1</v>
      </c>
      <c r="AC15" s="43" t="s">
        <v>1792</v>
      </c>
      <c r="AD15" s="44" t="s">
        <v>60</v>
      </c>
      <c r="AE15" s="43" t="s">
        <v>61</v>
      </c>
      <c r="AF15" s="43"/>
      <c r="AG15" s="4" t="s">
        <v>1664</v>
      </c>
      <c r="AH15" s="46"/>
      <c r="AI15" s="46"/>
      <c r="AJ15" s="46"/>
      <c r="AK15" s="46"/>
      <c r="AL15" s="46"/>
      <c r="AM15" s="46"/>
      <c r="AN15" s="46" t="s">
        <v>132</v>
      </c>
      <c r="AO15" s="46" t="s">
        <v>136</v>
      </c>
      <c r="AP15" s="46" t="s">
        <v>160</v>
      </c>
      <c r="AQ15" s="46" t="s">
        <v>160</v>
      </c>
      <c r="AR15" s="46" t="s">
        <v>146</v>
      </c>
      <c r="AS15" s="46" t="s">
        <v>139</v>
      </c>
      <c r="AT15" s="46"/>
      <c r="AU15" s="43" t="s">
        <v>1247</v>
      </c>
    </row>
    <row r="16" spans="1:48" s="44" customFormat="1" x14ac:dyDescent="0.35">
      <c r="A16" s="46" t="s">
        <v>131</v>
      </c>
      <c r="B16" s="46" t="s">
        <v>327</v>
      </c>
      <c r="C16" s="46" t="s">
        <v>328</v>
      </c>
      <c r="D16" s="43"/>
      <c r="F16" s="46" t="s">
        <v>251</v>
      </c>
      <c r="G16" s="44" t="s">
        <v>1862</v>
      </c>
      <c r="H16" s="44" t="s">
        <v>1862</v>
      </c>
      <c r="J16" s="48">
        <v>44359</v>
      </c>
      <c r="K16" s="43"/>
      <c r="L16" s="6">
        <v>667450</v>
      </c>
      <c r="M16" s="6">
        <v>214150</v>
      </c>
      <c r="N16" s="43" t="s">
        <v>88</v>
      </c>
      <c r="O16" s="43">
        <v>420</v>
      </c>
      <c r="P16" s="43" t="s">
        <v>1860</v>
      </c>
      <c r="Q16" s="43" t="s">
        <v>1645</v>
      </c>
      <c r="R16" s="43" t="s">
        <v>78</v>
      </c>
      <c r="S16" s="43" t="s">
        <v>23</v>
      </c>
      <c r="T16" s="42" t="s">
        <v>28</v>
      </c>
      <c r="U16" s="43" t="s">
        <v>1863</v>
      </c>
      <c r="V16" s="43" t="s">
        <v>41</v>
      </c>
      <c r="W16" s="43" t="s">
        <v>1522</v>
      </c>
      <c r="X16" s="43"/>
      <c r="Y16" s="43"/>
      <c r="Z16" s="43"/>
      <c r="AA16" s="43" t="s">
        <v>56</v>
      </c>
      <c r="AB16" s="43">
        <v>2</v>
      </c>
      <c r="AC16" s="43"/>
      <c r="AE16" s="43"/>
      <c r="AF16" s="43"/>
      <c r="AH16" s="46"/>
      <c r="AI16" s="46" t="s">
        <v>330</v>
      </c>
      <c r="AJ16" s="46" t="s">
        <v>329</v>
      </c>
      <c r="AK16" s="46"/>
      <c r="AL16" s="46" t="s">
        <v>1264</v>
      </c>
      <c r="AM16" s="46"/>
      <c r="AN16" s="46" t="s">
        <v>132</v>
      </c>
      <c r="AO16" s="46" t="s">
        <v>136</v>
      </c>
      <c r="AP16" s="46" t="s">
        <v>133</v>
      </c>
      <c r="AQ16" s="46" t="s">
        <v>137</v>
      </c>
      <c r="AR16" s="46" t="s">
        <v>135</v>
      </c>
      <c r="AS16" s="46" t="s">
        <v>134</v>
      </c>
      <c r="AT16" s="46"/>
      <c r="AU16" s="43" t="s">
        <v>1251</v>
      </c>
    </row>
    <row r="17" spans="1:47" s="44" customFormat="1" x14ac:dyDescent="0.35">
      <c r="A17" s="46" t="s">
        <v>131</v>
      </c>
      <c r="B17" s="46" t="s">
        <v>334</v>
      </c>
      <c r="C17" s="46" t="s">
        <v>335</v>
      </c>
      <c r="D17" s="43" t="s">
        <v>83</v>
      </c>
      <c r="F17" s="46" t="s">
        <v>336</v>
      </c>
      <c r="G17" s="44" t="s">
        <v>1842</v>
      </c>
      <c r="H17" s="44" t="s">
        <v>1842</v>
      </c>
      <c r="J17" s="44" t="s">
        <v>1843</v>
      </c>
      <c r="K17" s="43"/>
      <c r="L17" s="6">
        <v>667538</v>
      </c>
      <c r="M17" s="6">
        <v>214217</v>
      </c>
      <c r="N17" s="43" t="s">
        <v>86</v>
      </c>
      <c r="O17" s="43">
        <v>420</v>
      </c>
      <c r="P17" s="43" t="s">
        <v>1644</v>
      </c>
      <c r="Q17" s="43" t="s">
        <v>1645</v>
      </c>
      <c r="R17" s="43" t="s">
        <v>79</v>
      </c>
      <c r="S17" s="42" t="s">
        <v>23</v>
      </c>
      <c r="T17" s="42" t="s">
        <v>28</v>
      </c>
      <c r="U17" s="43" t="s">
        <v>1824</v>
      </c>
      <c r="V17" s="43" t="s">
        <v>41</v>
      </c>
      <c r="W17" s="43"/>
      <c r="X17" s="43"/>
      <c r="Y17" s="43"/>
      <c r="Z17" s="43"/>
      <c r="AA17" s="43" t="s">
        <v>57</v>
      </c>
      <c r="AB17" s="43">
        <v>1</v>
      </c>
      <c r="AC17" s="43"/>
      <c r="AE17" s="43"/>
      <c r="AF17" s="43"/>
      <c r="AH17" s="46"/>
      <c r="AI17" s="46"/>
      <c r="AJ17" s="46" t="s">
        <v>337</v>
      </c>
      <c r="AK17" s="46"/>
      <c r="AL17" s="46" t="s">
        <v>1265</v>
      </c>
      <c r="AM17" s="46"/>
      <c r="AN17" s="46" t="s">
        <v>186</v>
      </c>
      <c r="AO17" s="46" t="s">
        <v>136</v>
      </c>
      <c r="AP17" s="46" t="s">
        <v>153</v>
      </c>
      <c r="AQ17" s="46" t="s">
        <v>154</v>
      </c>
      <c r="AR17" s="46" t="s">
        <v>135</v>
      </c>
      <c r="AS17" s="46" t="s">
        <v>134</v>
      </c>
      <c r="AT17" s="46"/>
      <c r="AU17" s="43" t="s">
        <v>1515</v>
      </c>
    </row>
    <row r="18" spans="1:47" s="44" customFormat="1" x14ac:dyDescent="0.35">
      <c r="A18" s="46" t="s">
        <v>131</v>
      </c>
      <c r="B18" s="46" t="s">
        <v>342</v>
      </c>
      <c r="C18" s="46" t="s">
        <v>343</v>
      </c>
      <c r="D18" s="43" t="s">
        <v>83</v>
      </c>
      <c r="F18" s="46" t="s">
        <v>344</v>
      </c>
      <c r="G18" s="44" t="s">
        <v>1543</v>
      </c>
      <c r="H18" s="44" t="s">
        <v>1543</v>
      </c>
      <c r="J18" s="48">
        <v>44387</v>
      </c>
      <c r="K18" s="43"/>
      <c r="L18" s="6">
        <v>667614</v>
      </c>
      <c r="M18" s="6">
        <v>214225</v>
      </c>
      <c r="N18" s="43" t="s">
        <v>88</v>
      </c>
      <c r="O18" s="43">
        <v>435</v>
      </c>
      <c r="P18" s="43" t="s">
        <v>1806</v>
      </c>
      <c r="Q18" s="43" t="s">
        <v>1645</v>
      </c>
      <c r="R18" s="43" t="s">
        <v>79</v>
      </c>
      <c r="S18" s="42" t="s">
        <v>23</v>
      </c>
      <c r="T18" s="42" t="s">
        <v>44</v>
      </c>
      <c r="U18" s="43"/>
      <c r="V18" s="43" t="s">
        <v>41</v>
      </c>
      <c r="W18" s="43"/>
      <c r="X18" s="43"/>
      <c r="Y18" s="43"/>
      <c r="Z18" s="43"/>
      <c r="AA18" s="43" t="s">
        <v>56</v>
      </c>
      <c r="AB18" s="43">
        <v>1</v>
      </c>
      <c r="AC18" s="43"/>
      <c r="AE18" s="43"/>
      <c r="AF18" s="43"/>
      <c r="AH18" s="46"/>
      <c r="AI18" s="46" t="s">
        <v>346</v>
      </c>
      <c r="AJ18" s="46" t="s">
        <v>345</v>
      </c>
      <c r="AK18" s="46"/>
      <c r="AL18" s="46" t="s">
        <v>1266</v>
      </c>
      <c r="AM18" s="46"/>
      <c r="AN18" s="46" t="s">
        <v>132</v>
      </c>
      <c r="AO18" s="46" t="s">
        <v>136</v>
      </c>
      <c r="AP18" s="46" t="s">
        <v>347</v>
      </c>
      <c r="AQ18" s="46" t="s">
        <v>219</v>
      </c>
      <c r="AR18" s="46" t="s">
        <v>135</v>
      </c>
      <c r="AS18" s="46" t="s">
        <v>134</v>
      </c>
      <c r="AT18" s="46"/>
      <c r="AU18" s="43" t="s">
        <v>1250</v>
      </c>
    </row>
    <row r="19" spans="1:47" s="44" customFormat="1" x14ac:dyDescent="0.35">
      <c r="A19" s="46" t="s">
        <v>131</v>
      </c>
      <c r="B19" s="46" t="s">
        <v>352</v>
      </c>
      <c r="C19" s="46" t="s">
        <v>353</v>
      </c>
      <c r="D19" s="43" t="s">
        <v>83</v>
      </c>
      <c r="F19" s="46" t="s">
        <v>354</v>
      </c>
      <c r="G19" s="44" t="s">
        <v>1740</v>
      </c>
      <c r="H19" s="44" t="s">
        <v>1740</v>
      </c>
      <c r="J19" s="48">
        <v>44231</v>
      </c>
      <c r="K19" s="43"/>
      <c r="L19" s="6">
        <v>667480</v>
      </c>
      <c r="M19" s="6">
        <v>214320</v>
      </c>
      <c r="N19" s="43" t="s">
        <v>88</v>
      </c>
      <c r="O19" s="43">
        <v>420</v>
      </c>
      <c r="P19" s="43" t="s">
        <v>1738</v>
      </c>
      <c r="Q19" s="43" t="s">
        <v>1645</v>
      </c>
      <c r="R19" s="43"/>
      <c r="S19" s="42" t="s">
        <v>23</v>
      </c>
      <c r="T19" s="42" t="s">
        <v>28</v>
      </c>
      <c r="U19" s="43" t="s">
        <v>1746</v>
      </c>
      <c r="V19" s="43" t="s">
        <v>41</v>
      </c>
      <c r="W19" s="43" t="s">
        <v>1539</v>
      </c>
      <c r="X19" s="43"/>
      <c r="Y19" s="43"/>
      <c r="Z19" s="43"/>
      <c r="AA19" s="43" t="s">
        <v>57</v>
      </c>
      <c r="AB19" s="43">
        <v>3</v>
      </c>
      <c r="AC19" s="43"/>
      <c r="AE19" s="43"/>
      <c r="AF19" s="43" t="s">
        <v>1242</v>
      </c>
      <c r="AH19" s="46"/>
      <c r="AI19" s="46"/>
      <c r="AJ19" s="46" t="s">
        <v>1767</v>
      </c>
      <c r="AK19" s="46"/>
      <c r="AL19" s="46" t="s">
        <v>1768</v>
      </c>
      <c r="AM19" s="46"/>
      <c r="AN19" s="46" t="s">
        <v>132</v>
      </c>
      <c r="AO19" s="46" t="s">
        <v>136</v>
      </c>
      <c r="AP19" s="46" t="s">
        <v>250</v>
      </c>
      <c r="AQ19" s="46" t="s">
        <v>172</v>
      </c>
      <c r="AR19" s="46" t="s">
        <v>171</v>
      </c>
      <c r="AS19" s="46" t="s">
        <v>139</v>
      </c>
      <c r="AT19" s="46"/>
      <c r="AU19" s="43" t="s">
        <v>1247</v>
      </c>
    </row>
    <row r="20" spans="1:47" s="44" customFormat="1" x14ac:dyDescent="0.35">
      <c r="A20" s="46" t="s">
        <v>155</v>
      </c>
      <c r="B20" s="46" t="s">
        <v>1613</v>
      </c>
      <c r="C20" s="46" t="s">
        <v>355</v>
      </c>
      <c r="D20" s="43" t="s">
        <v>83</v>
      </c>
      <c r="F20" s="46" t="s">
        <v>356</v>
      </c>
      <c r="G20" s="44" t="s">
        <v>1740</v>
      </c>
      <c r="H20" s="44" t="s">
        <v>1740</v>
      </c>
      <c r="J20" s="48">
        <v>44387</v>
      </c>
      <c r="K20" s="43"/>
      <c r="L20" s="6">
        <v>667640</v>
      </c>
      <c r="M20" s="6">
        <v>214310</v>
      </c>
      <c r="N20" s="43" t="s">
        <v>88</v>
      </c>
      <c r="O20" s="43">
        <v>420</v>
      </c>
      <c r="P20" s="43" t="s">
        <v>1806</v>
      </c>
      <c r="Q20" s="43" t="s">
        <v>1645</v>
      </c>
      <c r="R20" s="43" t="s">
        <v>79</v>
      </c>
      <c r="S20" s="42" t="s">
        <v>23</v>
      </c>
      <c r="T20" s="42" t="s">
        <v>28</v>
      </c>
      <c r="U20" s="43"/>
      <c r="V20" s="43" t="s">
        <v>38</v>
      </c>
      <c r="W20" s="43" t="s">
        <v>1522</v>
      </c>
      <c r="X20" s="43"/>
      <c r="Y20" s="43"/>
      <c r="Z20" s="43"/>
      <c r="AA20" s="43" t="s">
        <v>57</v>
      </c>
      <c r="AB20" s="43">
        <v>1</v>
      </c>
      <c r="AC20" s="43"/>
      <c r="AE20" s="43"/>
      <c r="AF20" s="43" t="s">
        <v>1242</v>
      </c>
      <c r="AH20" s="46" t="s">
        <v>1617</v>
      </c>
      <c r="AI20" s="46"/>
      <c r="AJ20" s="46" t="s">
        <v>357</v>
      </c>
      <c r="AK20" s="46"/>
      <c r="AL20" s="46" t="s">
        <v>1920</v>
      </c>
      <c r="AM20" s="46"/>
      <c r="AN20" s="46" t="s">
        <v>132</v>
      </c>
      <c r="AO20" s="46" t="s">
        <v>136</v>
      </c>
      <c r="AP20" s="46" t="s">
        <v>250</v>
      </c>
      <c r="AQ20" s="46" t="s">
        <v>172</v>
      </c>
      <c r="AR20" s="46" t="s">
        <v>171</v>
      </c>
      <c r="AS20" s="46" t="s">
        <v>139</v>
      </c>
      <c r="AT20" s="46" t="s">
        <v>1618</v>
      </c>
      <c r="AU20" s="43" t="s">
        <v>1247</v>
      </c>
    </row>
    <row r="21" spans="1:47" s="44" customFormat="1" x14ac:dyDescent="0.35">
      <c r="A21" s="46" t="s">
        <v>131</v>
      </c>
      <c r="B21" s="46" t="s">
        <v>358</v>
      </c>
      <c r="C21" s="46" t="s">
        <v>267</v>
      </c>
      <c r="D21" s="43"/>
      <c r="F21" s="46" t="s">
        <v>359</v>
      </c>
      <c r="G21" s="44" t="s">
        <v>1545</v>
      </c>
      <c r="H21" s="44" t="s">
        <v>1545</v>
      </c>
      <c r="J21" s="48">
        <v>44513</v>
      </c>
      <c r="K21" s="43"/>
      <c r="L21" s="6">
        <v>665630</v>
      </c>
      <c r="M21" s="6">
        <v>212860</v>
      </c>
      <c r="N21" s="43" t="s">
        <v>86</v>
      </c>
      <c r="O21" s="43">
        <v>425</v>
      </c>
      <c r="P21" s="43" t="s">
        <v>1806</v>
      </c>
      <c r="Q21" s="43" t="s">
        <v>1645</v>
      </c>
      <c r="R21" s="43" t="s">
        <v>79</v>
      </c>
      <c r="S21" s="42" t="s">
        <v>23</v>
      </c>
      <c r="T21" s="42" t="s">
        <v>44</v>
      </c>
      <c r="U21" s="43"/>
      <c r="V21" s="43" t="s">
        <v>38</v>
      </c>
      <c r="W21" s="43" t="s">
        <v>1540</v>
      </c>
      <c r="X21" s="43"/>
      <c r="Y21" s="43"/>
      <c r="Z21" s="43"/>
      <c r="AA21" s="43" t="s">
        <v>56</v>
      </c>
      <c r="AB21" s="43">
        <v>1</v>
      </c>
      <c r="AC21" s="43"/>
      <c r="AE21" s="43"/>
      <c r="AF21" s="43"/>
      <c r="AH21" s="46"/>
      <c r="AI21" s="46"/>
      <c r="AJ21" s="46" t="s">
        <v>360</v>
      </c>
      <c r="AK21" s="46"/>
      <c r="AL21" s="46" t="s">
        <v>1267</v>
      </c>
      <c r="AM21" s="46"/>
      <c r="AN21" s="46" t="s">
        <v>132</v>
      </c>
      <c r="AO21" s="46" t="s">
        <v>136</v>
      </c>
      <c r="AP21" s="46" t="s">
        <v>133</v>
      </c>
      <c r="AQ21" s="46" t="s">
        <v>137</v>
      </c>
      <c r="AR21" s="46" t="s">
        <v>135</v>
      </c>
      <c r="AS21" s="46" t="s">
        <v>134</v>
      </c>
      <c r="AT21" s="46"/>
      <c r="AU21" s="43" t="s">
        <v>1251</v>
      </c>
    </row>
    <row r="22" spans="1:47" s="44" customFormat="1" x14ac:dyDescent="0.35">
      <c r="A22" s="46" t="s">
        <v>131</v>
      </c>
      <c r="B22" s="46" t="s">
        <v>370</v>
      </c>
      <c r="C22" s="46" t="s">
        <v>156</v>
      </c>
      <c r="D22" s="43"/>
      <c r="F22" s="46" t="s">
        <v>373</v>
      </c>
      <c r="G22" s="44" t="s">
        <v>1543</v>
      </c>
      <c r="H22" s="44" t="s">
        <v>1543</v>
      </c>
      <c r="J22" s="48">
        <v>44331</v>
      </c>
      <c r="K22" s="43"/>
      <c r="L22" s="6">
        <v>667706</v>
      </c>
      <c r="M22" s="6">
        <v>214456</v>
      </c>
      <c r="N22" s="43" t="s">
        <v>88</v>
      </c>
      <c r="O22" s="43">
        <v>420</v>
      </c>
      <c r="P22" s="43" t="s">
        <v>1732</v>
      </c>
      <c r="Q22" s="43" t="s">
        <v>1645</v>
      </c>
      <c r="R22" s="43"/>
      <c r="S22" s="42" t="s">
        <v>23</v>
      </c>
      <c r="T22" s="42" t="s">
        <v>25</v>
      </c>
      <c r="U22" s="43" t="s">
        <v>1847</v>
      </c>
      <c r="V22" s="43" t="s">
        <v>39</v>
      </c>
      <c r="W22" s="43"/>
      <c r="X22" s="43"/>
      <c r="Y22" s="43"/>
      <c r="Z22" s="43"/>
      <c r="AA22" s="43"/>
      <c r="AB22" s="43">
        <v>4</v>
      </c>
      <c r="AC22" s="43"/>
      <c r="AE22" s="43"/>
      <c r="AF22" s="43"/>
      <c r="AH22" s="46"/>
      <c r="AI22" s="46" t="s">
        <v>1848</v>
      </c>
      <c r="AJ22" s="46" t="s">
        <v>374</v>
      </c>
      <c r="AK22" s="46" t="s">
        <v>375</v>
      </c>
      <c r="AL22" s="46" t="s">
        <v>1849</v>
      </c>
      <c r="AM22" s="46"/>
      <c r="AN22" s="46" t="s">
        <v>132</v>
      </c>
      <c r="AO22" s="46" t="s">
        <v>136</v>
      </c>
      <c r="AP22" s="46" t="s">
        <v>157</v>
      </c>
      <c r="AQ22" s="46" t="s">
        <v>158</v>
      </c>
      <c r="AR22" s="46" t="s">
        <v>135</v>
      </c>
      <c r="AS22" s="46" t="s">
        <v>134</v>
      </c>
      <c r="AT22" s="46"/>
      <c r="AU22" s="43" t="s">
        <v>1250</v>
      </c>
    </row>
    <row r="23" spans="1:47" s="44" customFormat="1" x14ac:dyDescent="0.35">
      <c r="A23" s="46" t="s">
        <v>131</v>
      </c>
      <c r="B23" s="46" t="s">
        <v>370</v>
      </c>
      <c r="C23" s="46" t="s">
        <v>377</v>
      </c>
      <c r="D23" s="43" t="s">
        <v>83</v>
      </c>
      <c r="F23" s="46" t="s">
        <v>378</v>
      </c>
      <c r="G23" s="44" t="s">
        <v>1808</v>
      </c>
      <c r="H23" s="44" t="s">
        <v>1808</v>
      </c>
      <c r="J23" s="48">
        <v>44359</v>
      </c>
      <c r="K23" s="43"/>
      <c r="L23" s="6">
        <v>667440</v>
      </c>
      <c r="M23" s="6">
        <v>214140</v>
      </c>
      <c r="N23" s="43" t="s">
        <v>85</v>
      </c>
      <c r="O23" s="43">
        <v>420</v>
      </c>
      <c r="P23" s="43" t="s">
        <v>1860</v>
      </c>
      <c r="Q23" s="43" t="s">
        <v>1809</v>
      </c>
      <c r="R23" s="43" t="s">
        <v>78</v>
      </c>
      <c r="S23" s="42" t="s">
        <v>23</v>
      </c>
      <c r="T23" s="42" t="s">
        <v>28</v>
      </c>
      <c r="U23" s="43" t="s">
        <v>1867</v>
      </c>
      <c r="V23" s="43" t="s">
        <v>38</v>
      </c>
      <c r="W23" s="43" t="s">
        <v>1540</v>
      </c>
      <c r="X23" s="43"/>
      <c r="Y23" s="43"/>
      <c r="Z23" s="43"/>
      <c r="AA23" s="43"/>
      <c r="AB23" s="43">
        <v>2</v>
      </c>
      <c r="AC23" s="43"/>
      <c r="AE23" s="43"/>
      <c r="AF23" s="43"/>
      <c r="AG23" s="44" t="s">
        <v>1868</v>
      </c>
      <c r="AH23" s="46"/>
      <c r="AI23" s="46" t="s">
        <v>379</v>
      </c>
      <c r="AJ23" s="46" t="s">
        <v>372</v>
      </c>
      <c r="AK23" s="46"/>
      <c r="AL23" s="46" t="s">
        <v>1869</v>
      </c>
      <c r="AM23" s="46"/>
      <c r="AN23" s="46" t="s">
        <v>132</v>
      </c>
      <c r="AO23" s="46" t="s">
        <v>136</v>
      </c>
      <c r="AP23" s="46" t="s">
        <v>157</v>
      </c>
      <c r="AQ23" s="46" t="s">
        <v>158</v>
      </c>
      <c r="AR23" s="46" t="s">
        <v>135</v>
      </c>
      <c r="AS23" s="46" t="s">
        <v>134</v>
      </c>
      <c r="AT23" s="46"/>
      <c r="AU23" s="43" t="s">
        <v>1250</v>
      </c>
    </row>
    <row r="24" spans="1:47" s="44" customFormat="1" x14ac:dyDescent="0.35">
      <c r="A24" s="46" t="s">
        <v>131</v>
      </c>
      <c r="B24" s="46" t="s">
        <v>390</v>
      </c>
      <c r="C24" s="46" t="s">
        <v>392</v>
      </c>
      <c r="D24" s="43" t="s">
        <v>1790</v>
      </c>
      <c r="F24" s="46" t="s">
        <v>393</v>
      </c>
      <c r="G24" s="44" t="s">
        <v>1740</v>
      </c>
      <c r="H24" s="44" t="s">
        <v>1740</v>
      </c>
      <c r="J24" s="48">
        <v>44264</v>
      </c>
      <c r="K24" s="43"/>
      <c r="L24" s="6">
        <v>667640</v>
      </c>
      <c r="M24" s="6">
        <v>214300</v>
      </c>
      <c r="N24" s="43" t="s">
        <v>88</v>
      </c>
      <c r="O24" s="43">
        <v>420</v>
      </c>
      <c r="P24" s="43" t="s">
        <v>1738</v>
      </c>
      <c r="Q24" s="43" t="s">
        <v>1645</v>
      </c>
      <c r="R24" s="43" t="s">
        <v>78</v>
      </c>
      <c r="S24" s="42" t="s">
        <v>31</v>
      </c>
      <c r="T24" s="42" t="s">
        <v>116</v>
      </c>
      <c r="U24" s="43"/>
      <c r="V24" s="43"/>
      <c r="W24" s="43"/>
      <c r="X24" s="43"/>
      <c r="Y24" s="43"/>
      <c r="Z24" s="43"/>
      <c r="AA24" s="43" t="s">
        <v>57</v>
      </c>
      <c r="AB24" s="43">
        <v>2</v>
      </c>
      <c r="AC24" s="43"/>
      <c r="AE24" s="43"/>
      <c r="AF24" s="43"/>
      <c r="AG24" s="44" t="s">
        <v>1793</v>
      </c>
      <c r="AH24" s="46"/>
      <c r="AI24" s="46"/>
      <c r="AJ24" s="46" t="s">
        <v>394</v>
      </c>
      <c r="AK24" s="46"/>
      <c r="AL24" s="46" t="s">
        <v>1793</v>
      </c>
      <c r="AM24" s="46"/>
      <c r="AN24" s="46" t="s">
        <v>132</v>
      </c>
      <c r="AO24" s="46" t="s">
        <v>159</v>
      </c>
      <c r="AP24" s="46" t="s">
        <v>391</v>
      </c>
      <c r="AQ24" s="46" t="s">
        <v>161</v>
      </c>
      <c r="AR24" s="46" t="s">
        <v>146</v>
      </c>
      <c r="AS24" s="46" t="s">
        <v>139</v>
      </c>
      <c r="AT24" s="46"/>
      <c r="AU24" s="43" t="s">
        <v>1247</v>
      </c>
    </row>
    <row r="25" spans="1:47" s="44" customFormat="1" x14ac:dyDescent="0.35">
      <c r="A25" s="46" t="s">
        <v>131</v>
      </c>
      <c r="B25" s="46" t="s">
        <v>400</v>
      </c>
      <c r="C25" s="47" t="s">
        <v>401</v>
      </c>
      <c r="D25" s="43"/>
      <c r="F25" s="46" t="s">
        <v>402</v>
      </c>
      <c r="G25" s="44" t="s">
        <v>1546</v>
      </c>
      <c r="H25" s="44" t="s">
        <v>1546</v>
      </c>
      <c r="J25" s="48">
        <v>44303</v>
      </c>
      <c r="K25" s="43"/>
      <c r="L25" s="6">
        <v>667308</v>
      </c>
      <c r="M25" s="6">
        <v>214240</v>
      </c>
      <c r="N25" s="43" t="s">
        <v>84</v>
      </c>
      <c r="O25" s="43">
        <v>420</v>
      </c>
      <c r="P25" s="43" t="s">
        <v>1806</v>
      </c>
      <c r="Q25" s="43" t="s">
        <v>1645</v>
      </c>
      <c r="R25" s="43"/>
      <c r="S25" s="42" t="s">
        <v>23</v>
      </c>
      <c r="T25" s="42" t="s">
        <v>28</v>
      </c>
      <c r="U25" s="43" t="s">
        <v>1807</v>
      </c>
      <c r="V25" s="43"/>
      <c r="W25" s="43" t="s">
        <v>1522</v>
      </c>
      <c r="X25" s="43"/>
      <c r="Y25" s="43"/>
      <c r="Z25" s="43"/>
      <c r="AA25" s="43" t="s">
        <v>57</v>
      </c>
      <c r="AB25" s="43">
        <v>3</v>
      </c>
      <c r="AC25" s="43"/>
      <c r="AE25" s="43"/>
      <c r="AF25" s="43" t="s">
        <v>1243</v>
      </c>
      <c r="AH25" s="46"/>
      <c r="AI25" s="46" t="s">
        <v>404</v>
      </c>
      <c r="AJ25" s="46" t="s">
        <v>403</v>
      </c>
      <c r="AK25" s="46"/>
      <c r="AL25" s="46" t="s">
        <v>1268</v>
      </c>
      <c r="AM25" s="46"/>
      <c r="AN25" s="46" t="s">
        <v>132</v>
      </c>
      <c r="AO25" s="46" t="s">
        <v>136</v>
      </c>
      <c r="AP25" s="46" t="s">
        <v>274</v>
      </c>
      <c r="AQ25" s="46" t="s">
        <v>137</v>
      </c>
      <c r="AR25" s="46" t="s">
        <v>135</v>
      </c>
      <c r="AS25" s="46" t="s">
        <v>134</v>
      </c>
      <c r="AT25" s="46"/>
      <c r="AU25" s="43" t="s">
        <v>1251</v>
      </c>
    </row>
    <row r="26" spans="1:47" s="44" customFormat="1" x14ac:dyDescent="0.35">
      <c r="A26" s="46" t="s">
        <v>131</v>
      </c>
      <c r="B26" s="46" t="s">
        <v>406</v>
      </c>
      <c r="C26" s="46" t="s">
        <v>407</v>
      </c>
      <c r="D26" s="43" t="s">
        <v>83</v>
      </c>
      <c r="F26" s="46" t="s">
        <v>193</v>
      </c>
      <c r="G26" s="44" t="s">
        <v>1842</v>
      </c>
      <c r="H26" s="44" t="s">
        <v>1842</v>
      </c>
      <c r="J26" s="44" t="s">
        <v>1843</v>
      </c>
      <c r="K26" s="43"/>
      <c r="L26" s="6">
        <v>667538</v>
      </c>
      <c r="M26" s="6">
        <v>214217</v>
      </c>
      <c r="N26" s="43" t="s">
        <v>86</v>
      </c>
      <c r="O26" s="43">
        <v>420</v>
      </c>
      <c r="P26" s="43" t="s">
        <v>1644</v>
      </c>
      <c r="Q26" s="43" t="s">
        <v>1645</v>
      </c>
      <c r="R26" s="43" t="s">
        <v>79</v>
      </c>
      <c r="S26" s="42" t="s">
        <v>26</v>
      </c>
      <c r="T26" s="42"/>
      <c r="U26" s="43"/>
      <c r="V26" s="43"/>
      <c r="W26" s="43"/>
      <c r="X26" s="43"/>
      <c r="Y26" s="43"/>
      <c r="Z26" s="43"/>
      <c r="AA26" s="43" t="s">
        <v>57</v>
      </c>
      <c r="AB26" s="43">
        <v>1</v>
      </c>
      <c r="AC26" s="43"/>
      <c r="AE26" s="43"/>
      <c r="AF26" s="43"/>
      <c r="AH26" s="46"/>
      <c r="AI26" s="46"/>
      <c r="AJ26" s="46" t="s">
        <v>408</v>
      </c>
      <c r="AK26" s="46"/>
      <c r="AL26" s="46" t="s">
        <v>1269</v>
      </c>
      <c r="AM26" s="46"/>
      <c r="AN26" s="46" t="s">
        <v>186</v>
      </c>
      <c r="AO26" s="46" t="s">
        <v>136</v>
      </c>
      <c r="AP26" s="46" t="s">
        <v>325</v>
      </c>
      <c r="AQ26" s="46" t="s">
        <v>185</v>
      </c>
      <c r="AR26" s="46" t="s">
        <v>135</v>
      </c>
      <c r="AS26" s="46" t="s">
        <v>134</v>
      </c>
      <c r="AT26" s="46"/>
      <c r="AU26" s="43" t="s">
        <v>1253</v>
      </c>
    </row>
    <row r="27" spans="1:47" s="44" customFormat="1" x14ac:dyDescent="0.35">
      <c r="A27" s="46" t="s">
        <v>131</v>
      </c>
      <c r="B27" s="46" t="s">
        <v>410</v>
      </c>
      <c r="C27" s="46" t="s">
        <v>954</v>
      </c>
      <c r="D27" s="43" t="s">
        <v>83</v>
      </c>
      <c r="F27" s="46" t="s">
        <v>1651</v>
      </c>
      <c r="G27" s="44" t="s">
        <v>1808</v>
      </c>
      <c r="H27" s="44" t="s">
        <v>1808</v>
      </c>
      <c r="J27" s="48">
        <v>44331</v>
      </c>
      <c r="K27" s="43"/>
      <c r="L27" s="6">
        <v>667770</v>
      </c>
      <c r="M27" s="6">
        <v>214500</v>
      </c>
      <c r="N27" s="43" t="s">
        <v>84</v>
      </c>
      <c r="O27" s="43">
        <v>420</v>
      </c>
      <c r="P27" s="43" t="s">
        <v>1644</v>
      </c>
      <c r="Q27" s="43" t="s">
        <v>1645</v>
      </c>
      <c r="R27" s="43" t="s">
        <v>81</v>
      </c>
      <c r="S27" s="42" t="s">
        <v>32</v>
      </c>
      <c r="T27" s="42" t="s">
        <v>1518</v>
      </c>
      <c r="U27" s="43" t="s">
        <v>1831</v>
      </c>
      <c r="V27" s="43"/>
      <c r="W27" s="43"/>
      <c r="X27" s="43"/>
      <c r="Y27" s="43"/>
      <c r="Z27" s="43"/>
      <c r="AA27" s="43" t="s">
        <v>58</v>
      </c>
      <c r="AB27" s="43">
        <v>10</v>
      </c>
      <c r="AC27" s="43" t="s">
        <v>1832</v>
      </c>
      <c r="AD27" s="44" t="s">
        <v>60</v>
      </c>
      <c r="AE27" s="43" t="s">
        <v>61</v>
      </c>
      <c r="AF27" s="43"/>
      <c r="AG27" s="44" t="s">
        <v>1833</v>
      </c>
      <c r="AH27" s="46"/>
      <c r="AI27" s="46" t="s">
        <v>997</v>
      </c>
      <c r="AJ27" s="46" t="s">
        <v>1652</v>
      </c>
      <c r="AK27" s="46"/>
      <c r="AL27" s="46" t="s">
        <v>1653</v>
      </c>
      <c r="AM27" s="46"/>
      <c r="AN27" s="46" t="s">
        <v>132</v>
      </c>
      <c r="AO27" s="46" t="s">
        <v>136</v>
      </c>
      <c r="AP27" s="46" t="s">
        <v>210</v>
      </c>
      <c r="AQ27" s="46" t="s">
        <v>197</v>
      </c>
      <c r="AR27" s="46" t="s">
        <v>171</v>
      </c>
      <c r="AS27" s="46" t="s">
        <v>139</v>
      </c>
      <c r="AT27" s="46"/>
      <c r="AU27" s="43" t="s">
        <v>1247</v>
      </c>
    </row>
    <row r="28" spans="1:47" s="44" customFormat="1" x14ac:dyDescent="0.35">
      <c r="A28" s="46" t="s">
        <v>131</v>
      </c>
      <c r="B28" s="46" t="s">
        <v>411</v>
      </c>
      <c r="C28" s="46" t="s">
        <v>221</v>
      </c>
      <c r="D28" s="43" t="s">
        <v>83</v>
      </c>
      <c r="F28" s="46" t="s">
        <v>1619</v>
      </c>
      <c r="G28" s="44" t="s">
        <v>1740</v>
      </c>
      <c r="H28" s="44" t="s">
        <v>1740</v>
      </c>
      <c r="J28" s="48">
        <v>44541</v>
      </c>
      <c r="K28" s="43"/>
      <c r="L28" s="6">
        <v>667625</v>
      </c>
      <c r="M28" s="6">
        <v>214320</v>
      </c>
      <c r="N28" s="43" t="s">
        <v>88</v>
      </c>
      <c r="O28" s="43">
        <v>420</v>
      </c>
      <c r="P28" s="43" t="s">
        <v>1644</v>
      </c>
      <c r="Q28" s="43" t="s">
        <v>1645</v>
      </c>
      <c r="R28" s="43" t="s">
        <v>79</v>
      </c>
      <c r="S28" s="42" t="s">
        <v>23</v>
      </c>
      <c r="T28" s="42" t="s">
        <v>28</v>
      </c>
      <c r="U28" s="43"/>
      <c r="V28" s="43" t="s">
        <v>39</v>
      </c>
      <c r="W28" s="43" t="s">
        <v>1522</v>
      </c>
      <c r="X28" s="43"/>
      <c r="Y28" s="43"/>
      <c r="Z28" s="43"/>
      <c r="AA28" s="43" t="s">
        <v>57</v>
      </c>
      <c r="AB28" s="43">
        <v>1</v>
      </c>
      <c r="AC28" s="43"/>
      <c r="AE28" s="43"/>
      <c r="AF28" s="43" t="s">
        <v>1242</v>
      </c>
      <c r="AH28" s="46" t="s">
        <v>1621</v>
      </c>
      <c r="AI28" s="46" t="s">
        <v>1620</v>
      </c>
      <c r="AJ28" s="46" t="s">
        <v>1616</v>
      </c>
      <c r="AK28" s="46"/>
      <c r="AL28" s="46" t="s">
        <v>2028</v>
      </c>
      <c r="AM28" s="46"/>
      <c r="AN28" s="46" t="s">
        <v>132</v>
      </c>
      <c r="AO28" s="46" t="s">
        <v>136</v>
      </c>
      <c r="AP28" s="46" t="s">
        <v>250</v>
      </c>
      <c r="AQ28" s="46" t="s">
        <v>172</v>
      </c>
      <c r="AR28" s="46" t="s">
        <v>171</v>
      </c>
      <c r="AS28" s="46" t="s">
        <v>139</v>
      </c>
      <c r="AT28" s="46" t="s">
        <v>1628</v>
      </c>
      <c r="AU28" s="43" t="s">
        <v>1247</v>
      </c>
    </row>
    <row r="29" spans="1:47" s="44" customFormat="1" x14ac:dyDescent="0.35">
      <c r="A29" s="46" t="s">
        <v>1615</v>
      </c>
      <c r="B29" s="46" t="s">
        <v>411</v>
      </c>
      <c r="C29" s="46" t="s">
        <v>1629</v>
      </c>
      <c r="D29" s="43" t="s">
        <v>83</v>
      </c>
      <c r="F29" s="46" t="s">
        <v>1622</v>
      </c>
      <c r="G29" s="44" t="s">
        <v>1740</v>
      </c>
      <c r="H29" s="44" t="s">
        <v>1740</v>
      </c>
      <c r="J29" s="48">
        <v>44536</v>
      </c>
      <c r="K29" s="43"/>
      <c r="L29" s="6">
        <v>665615</v>
      </c>
      <c r="M29" s="6">
        <v>212850</v>
      </c>
      <c r="N29" s="43" t="s">
        <v>88</v>
      </c>
      <c r="O29" s="43">
        <v>425</v>
      </c>
      <c r="P29" s="43" t="s">
        <v>1788</v>
      </c>
      <c r="Q29" s="43" t="s">
        <v>1645</v>
      </c>
      <c r="R29" s="43" t="s">
        <v>79</v>
      </c>
      <c r="S29" s="42" t="s">
        <v>23</v>
      </c>
      <c r="T29" s="42" t="s">
        <v>28</v>
      </c>
      <c r="U29" s="43"/>
      <c r="V29" s="43" t="s">
        <v>38</v>
      </c>
      <c r="W29" s="43" t="s">
        <v>1522</v>
      </c>
      <c r="X29" s="43"/>
      <c r="Y29" s="43"/>
      <c r="Z29" s="43"/>
      <c r="AA29" s="43" t="s">
        <v>57</v>
      </c>
      <c r="AB29" s="43">
        <v>1</v>
      </c>
      <c r="AC29" s="43"/>
      <c r="AE29" s="43"/>
      <c r="AF29" s="43" t="s">
        <v>1242</v>
      </c>
      <c r="AH29" s="46" t="s">
        <v>1624</v>
      </c>
      <c r="AI29" s="46" t="s">
        <v>1623</v>
      </c>
      <c r="AJ29" s="46" t="s">
        <v>1625</v>
      </c>
      <c r="AK29" s="46"/>
      <c r="AL29" s="46" t="s">
        <v>2011</v>
      </c>
      <c r="AM29" s="46"/>
      <c r="AN29" s="46" t="s">
        <v>132</v>
      </c>
      <c r="AO29" s="46" t="s">
        <v>136</v>
      </c>
      <c r="AP29" s="46" t="s">
        <v>250</v>
      </c>
      <c r="AQ29" s="46" t="s">
        <v>172</v>
      </c>
      <c r="AR29" s="46" t="s">
        <v>171</v>
      </c>
      <c r="AS29" s="46" t="s">
        <v>139</v>
      </c>
      <c r="AT29" s="46" t="s">
        <v>1630</v>
      </c>
      <c r="AU29" s="43" t="s">
        <v>1247</v>
      </c>
    </row>
    <row r="30" spans="1:47" s="44" customFormat="1" x14ac:dyDescent="0.35">
      <c r="A30" s="46"/>
      <c r="B30" s="46" t="s">
        <v>418</v>
      </c>
      <c r="C30" s="46" t="s">
        <v>420</v>
      </c>
      <c r="D30" s="43" t="s">
        <v>83</v>
      </c>
      <c r="F30" s="46" t="s">
        <v>419</v>
      </c>
      <c r="G30" s="44" t="s">
        <v>1740</v>
      </c>
      <c r="H30" s="44" t="s">
        <v>1740</v>
      </c>
      <c r="J30" s="48">
        <v>44478</v>
      </c>
      <c r="K30" s="43"/>
      <c r="L30" s="6">
        <v>667380</v>
      </c>
      <c r="M30" s="6">
        <v>214260</v>
      </c>
      <c r="N30" s="43" t="s">
        <v>88</v>
      </c>
      <c r="O30" s="43">
        <v>420</v>
      </c>
      <c r="P30" s="43" t="s">
        <v>1970</v>
      </c>
      <c r="Q30" s="43" t="s">
        <v>1645</v>
      </c>
      <c r="R30" s="43"/>
      <c r="S30" s="42" t="s">
        <v>23</v>
      </c>
      <c r="T30" s="42" t="s">
        <v>28</v>
      </c>
      <c r="U30" s="43"/>
      <c r="V30" s="43" t="s">
        <v>38</v>
      </c>
      <c r="W30" s="43" t="s">
        <v>1522</v>
      </c>
      <c r="X30" s="43"/>
      <c r="Y30" s="43"/>
      <c r="Z30" s="43"/>
      <c r="AA30" s="43" t="s">
        <v>56</v>
      </c>
      <c r="AB30" s="43">
        <v>4</v>
      </c>
      <c r="AC30" s="43"/>
      <c r="AE30" s="43"/>
      <c r="AF30" s="43"/>
      <c r="AG30" s="44" t="s">
        <v>1971</v>
      </c>
      <c r="AH30" s="46"/>
      <c r="AI30" s="46"/>
      <c r="AJ30" s="46" t="s">
        <v>138</v>
      </c>
      <c r="AK30" s="46"/>
      <c r="AL30" s="46" t="s">
        <v>1971</v>
      </c>
      <c r="AM30" s="46"/>
      <c r="AN30" s="46" t="s">
        <v>132</v>
      </c>
      <c r="AO30" s="46"/>
      <c r="AP30" s="46" t="s">
        <v>348</v>
      </c>
      <c r="AQ30" s="46" t="s">
        <v>349</v>
      </c>
      <c r="AR30" s="46" t="s">
        <v>229</v>
      </c>
      <c r="AS30" s="46" t="s">
        <v>139</v>
      </c>
      <c r="AT30" s="46"/>
      <c r="AU30" s="43" t="s">
        <v>1247</v>
      </c>
    </row>
    <row r="31" spans="1:47" s="44" customFormat="1" ht="15.75" customHeight="1" x14ac:dyDescent="0.35">
      <c r="A31" s="46" t="s">
        <v>131</v>
      </c>
      <c r="B31" s="46" t="s">
        <v>429</v>
      </c>
      <c r="C31" s="46" t="s">
        <v>430</v>
      </c>
      <c r="D31" s="43" t="s">
        <v>83</v>
      </c>
      <c r="F31" s="46" t="s">
        <v>431</v>
      </c>
      <c r="G31" s="44" t="s">
        <v>1808</v>
      </c>
      <c r="H31" s="44" t="s">
        <v>1808</v>
      </c>
      <c r="J31" s="48">
        <v>44359</v>
      </c>
      <c r="K31" s="43"/>
      <c r="L31" s="6">
        <v>667680</v>
      </c>
      <c r="M31" s="6">
        <v>214280</v>
      </c>
      <c r="N31" s="43" t="s">
        <v>84</v>
      </c>
      <c r="O31" s="43">
        <v>425</v>
      </c>
      <c r="P31" s="43" t="s">
        <v>1860</v>
      </c>
      <c r="Q31" s="43" t="s">
        <v>1809</v>
      </c>
      <c r="R31" s="43" t="s">
        <v>79</v>
      </c>
      <c r="S31" s="42" t="s">
        <v>23</v>
      </c>
      <c r="T31" s="42" t="s">
        <v>28</v>
      </c>
      <c r="U31" s="43" t="s">
        <v>1822</v>
      </c>
      <c r="V31" s="43" t="s">
        <v>39</v>
      </c>
      <c r="W31" s="43" t="s">
        <v>1522</v>
      </c>
      <c r="X31" s="43"/>
      <c r="Y31" s="43"/>
      <c r="Z31" s="43"/>
      <c r="AA31" s="43" t="s">
        <v>59</v>
      </c>
      <c r="AB31" s="43">
        <v>1</v>
      </c>
      <c r="AC31" s="43"/>
      <c r="AE31" s="43"/>
      <c r="AF31" s="43" t="s">
        <v>1270</v>
      </c>
      <c r="AH31" s="46"/>
      <c r="AI31" s="46"/>
      <c r="AJ31" s="51" t="s">
        <v>432</v>
      </c>
      <c r="AK31" s="46" t="s">
        <v>433</v>
      </c>
      <c r="AL31" s="11" t="s">
        <v>1270</v>
      </c>
      <c r="AM31" s="46"/>
      <c r="AN31" s="46" t="s">
        <v>132</v>
      </c>
      <c r="AO31" s="46" t="s">
        <v>136</v>
      </c>
      <c r="AP31" s="46" t="s">
        <v>434</v>
      </c>
      <c r="AQ31" s="46" t="s">
        <v>436</v>
      </c>
      <c r="AR31" s="46" t="s">
        <v>435</v>
      </c>
      <c r="AS31" s="46" t="s">
        <v>231</v>
      </c>
      <c r="AT31" s="46"/>
      <c r="AU31" s="43" t="s">
        <v>1257</v>
      </c>
    </row>
    <row r="32" spans="1:47" s="44" customFormat="1" x14ac:dyDescent="0.35">
      <c r="A32" s="46" t="s">
        <v>131</v>
      </c>
      <c r="B32" s="46" t="s">
        <v>441</v>
      </c>
      <c r="C32" s="47" t="s">
        <v>443</v>
      </c>
      <c r="D32" s="43" t="s">
        <v>83</v>
      </c>
      <c r="F32" s="46" t="s">
        <v>444</v>
      </c>
      <c r="G32" s="44" t="s">
        <v>1840</v>
      </c>
      <c r="H32" s="44" t="s">
        <v>1840</v>
      </c>
      <c r="J32" s="48">
        <v>44331</v>
      </c>
      <c r="K32" s="43"/>
      <c r="L32" s="6">
        <v>667859</v>
      </c>
      <c r="M32" s="6">
        <v>214424</v>
      </c>
      <c r="N32" s="43" t="s">
        <v>84</v>
      </c>
      <c r="O32" s="43">
        <v>430</v>
      </c>
      <c r="P32" s="43" t="s">
        <v>1644</v>
      </c>
      <c r="Q32" s="43" t="s">
        <v>1645</v>
      </c>
      <c r="R32" s="43" t="s">
        <v>79</v>
      </c>
      <c r="S32" s="42" t="s">
        <v>23</v>
      </c>
      <c r="T32" s="42" t="s">
        <v>28</v>
      </c>
      <c r="U32" s="43" t="s">
        <v>1841</v>
      </c>
      <c r="V32" s="43" t="s">
        <v>41</v>
      </c>
      <c r="W32" s="43"/>
      <c r="X32" s="43"/>
      <c r="Y32" s="43"/>
      <c r="Z32" s="43"/>
      <c r="AA32" s="43" t="s">
        <v>56</v>
      </c>
      <c r="AB32" s="43">
        <v>1</v>
      </c>
      <c r="AC32" s="43"/>
      <c r="AE32" s="43"/>
      <c r="AF32" s="43"/>
      <c r="AH32" s="46"/>
      <c r="AI32" s="46" t="s">
        <v>446</v>
      </c>
      <c r="AJ32" s="46" t="s">
        <v>445</v>
      </c>
      <c r="AK32" s="46"/>
      <c r="AL32" s="46" t="s">
        <v>1271</v>
      </c>
      <c r="AM32" s="46"/>
      <c r="AN32" s="46" t="s">
        <v>132</v>
      </c>
      <c r="AO32" s="46" t="s">
        <v>136</v>
      </c>
      <c r="AP32" s="46" t="s">
        <v>253</v>
      </c>
      <c r="AQ32" s="46" t="s">
        <v>137</v>
      </c>
      <c r="AR32" s="46" t="s">
        <v>135</v>
      </c>
      <c r="AS32" s="46" t="s">
        <v>134</v>
      </c>
      <c r="AT32" s="46"/>
      <c r="AU32" s="43" t="s">
        <v>1251</v>
      </c>
    </row>
    <row r="33" spans="1:47" s="44" customFormat="1" x14ac:dyDescent="0.35">
      <c r="A33" s="46" t="s">
        <v>131</v>
      </c>
      <c r="B33" s="46" t="s">
        <v>441</v>
      </c>
      <c r="C33" s="46" t="s">
        <v>447</v>
      </c>
      <c r="D33" s="43"/>
      <c r="F33" s="46" t="s">
        <v>448</v>
      </c>
      <c r="G33" s="44" t="s">
        <v>1545</v>
      </c>
      <c r="H33" s="44" t="s">
        <v>1545</v>
      </c>
      <c r="J33" s="48">
        <v>44331</v>
      </c>
      <c r="K33" s="43"/>
      <c r="L33" s="6">
        <v>667600</v>
      </c>
      <c r="M33" s="6">
        <v>214250</v>
      </c>
      <c r="N33" s="43" t="s">
        <v>88</v>
      </c>
      <c r="O33" s="43">
        <v>420</v>
      </c>
      <c r="P33" s="43" t="s">
        <v>1644</v>
      </c>
      <c r="Q33" s="43" t="s">
        <v>1645</v>
      </c>
      <c r="R33" s="43" t="s">
        <v>79</v>
      </c>
      <c r="S33" s="42"/>
      <c r="T33" s="43" t="s">
        <v>28</v>
      </c>
      <c r="U33" s="43"/>
      <c r="V33" s="43" t="s">
        <v>39</v>
      </c>
      <c r="W33" s="43" t="s">
        <v>1522</v>
      </c>
      <c r="X33" s="43"/>
      <c r="Y33" s="43"/>
      <c r="Z33" s="43"/>
      <c r="AA33" s="43" t="s">
        <v>55</v>
      </c>
      <c r="AB33" s="43">
        <v>1</v>
      </c>
      <c r="AC33" s="43"/>
      <c r="AE33" s="43"/>
      <c r="AF33" s="43"/>
      <c r="AH33" s="46"/>
      <c r="AI33" s="46" t="s">
        <v>450</v>
      </c>
      <c r="AJ33" s="46" t="s">
        <v>449</v>
      </c>
      <c r="AK33" s="46"/>
      <c r="AL33" s="46" t="s">
        <v>1272</v>
      </c>
      <c r="AM33" s="46"/>
      <c r="AN33" s="46" t="s">
        <v>132</v>
      </c>
      <c r="AO33" s="46" t="s">
        <v>136</v>
      </c>
      <c r="AP33" s="46" t="s">
        <v>253</v>
      </c>
      <c r="AQ33" s="46" t="s">
        <v>137</v>
      </c>
      <c r="AR33" s="46" t="s">
        <v>135</v>
      </c>
      <c r="AS33" s="46" t="s">
        <v>134</v>
      </c>
      <c r="AT33" s="46"/>
      <c r="AU33" s="43" t="s">
        <v>1251</v>
      </c>
    </row>
    <row r="34" spans="1:47" s="44" customFormat="1" x14ac:dyDescent="0.35">
      <c r="A34" s="46" t="s">
        <v>131</v>
      </c>
      <c r="B34" s="46" t="s">
        <v>453</v>
      </c>
      <c r="C34" s="47" t="s">
        <v>455</v>
      </c>
      <c r="D34" s="43" t="s">
        <v>83</v>
      </c>
      <c r="F34" s="46" t="s">
        <v>152</v>
      </c>
      <c r="G34" s="44" t="s">
        <v>1740</v>
      </c>
      <c r="H34" s="44" t="s">
        <v>1740</v>
      </c>
      <c r="J34" s="48">
        <v>44209</v>
      </c>
      <c r="K34" s="43"/>
      <c r="L34" s="6">
        <v>665625</v>
      </c>
      <c r="M34" s="6">
        <v>212850</v>
      </c>
      <c r="N34" s="43" t="s">
        <v>88</v>
      </c>
      <c r="O34" s="43">
        <v>428</v>
      </c>
      <c r="P34" s="43" t="s">
        <v>1732</v>
      </c>
      <c r="Q34" s="43" t="s">
        <v>1645</v>
      </c>
      <c r="R34" s="43" t="s">
        <v>79</v>
      </c>
      <c r="S34" s="42" t="s">
        <v>31</v>
      </c>
      <c r="T34" s="42" t="s">
        <v>117</v>
      </c>
      <c r="U34" s="43"/>
      <c r="V34" s="43"/>
      <c r="W34" s="43"/>
      <c r="X34" s="43"/>
      <c r="Y34" s="43"/>
      <c r="Z34" s="43"/>
      <c r="AA34" s="43" t="s">
        <v>57</v>
      </c>
      <c r="AB34" s="43">
        <v>1</v>
      </c>
      <c r="AC34" s="43"/>
      <c r="AE34" s="43"/>
      <c r="AF34" s="43" t="s">
        <v>66</v>
      </c>
      <c r="AG34" s="44" t="s">
        <v>1745</v>
      </c>
      <c r="AH34" s="46"/>
      <c r="AI34" s="46"/>
      <c r="AJ34" s="46" t="s">
        <v>456</v>
      </c>
      <c r="AK34" s="46"/>
      <c r="AL34" s="46" t="s">
        <v>1745</v>
      </c>
      <c r="AM34" s="46"/>
      <c r="AN34" s="46" t="s">
        <v>132</v>
      </c>
      <c r="AO34" s="46" t="s">
        <v>136</v>
      </c>
      <c r="AP34" s="46" t="s">
        <v>454</v>
      </c>
      <c r="AQ34" s="46" t="s">
        <v>185</v>
      </c>
      <c r="AR34" s="46" t="s">
        <v>135</v>
      </c>
      <c r="AS34" s="46" t="s">
        <v>134</v>
      </c>
      <c r="AT34" s="46"/>
      <c r="AU34" s="43" t="s">
        <v>1253</v>
      </c>
    </row>
    <row r="35" spans="1:47" s="44" customFormat="1" x14ac:dyDescent="0.35">
      <c r="A35" s="46"/>
      <c r="B35" s="46" t="s">
        <v>458</v>
      </c>
      <c r="C35" s="46" t="s">
        <v>461</v>
      </c>
      <c r="D35" s="43" t="s">
        <v>83</v>
      </c>
      <c r="F35" s="46" t="s">
        <v>462</v>
      </c>
      <c r="G35" s="44" t="s">
        <v>1740</v>
      </c>
      <c r="H35" s="44" t="s">
        <v>1740</v>
      </c>
      <c r="J35" s="48">
        <v>44478</v>
      </c>
      <c r="K35" s="43"/>
      <c r="L35" s="6">
        <v>667380</v>
      </c>
      <c r="M35" s="6">
        <v>214260</v>
      </c>
      <c r="N35" s="43" t="s">
        <v>88</v>
      </c>
      <c r="O35" s="43">
        <v>420</v>
      </c>
      <c r="P35" s="43" t="s">
        <v>1970</v>
      </c>
      <c r="Q35" s="43" t="s">
        <v>1645</v>
      </c>
      <c r="R35" s="43"/>
      <c r="S35" s="42" t="s">
        <v>1550</v>
      </c>
      <c r="T35" s="42"/>
      <c r="U35" s="43" t="s">
        <v>1776</v>
      </c>
      <c r="V35" s="43"/>
      <c r="W35" s="43"/>
      <c r="X35" s="43"/>
      <c r="Y35" s="43"/>
      <c r="Z35" s="43"/>
      <c r="AA35" s="43" t="s">
        <v>56</v>
      </c>
      <c r="AB35" s="43">
        <v>4</v>
      </c>
      <c r="AC35" s="43"/>
      <c r="AE35" s="43"/>
      <c r="AF35" s="43" t="s">
        <v>119</v>
      </c>
      <c r="AH35" s="46"/>
      <c r="AI35" s="57" t="s">
        <v>1972</v>
      </c>
      <c r="AJ35" s="46" t="s">
        <v>460</v>
      </c>
      <c r="AK35" s="46"/>
      <c r="AL35" s="46" t="s">
        <v>1973</v>
      </c>
      <c r="AM35" s="46"/>
      <c r="AN35" s="46" t="s">
        <v>132</v>
      </c>
      <c r="AO35" s="46" t="s">
        <v>136</v>
      </c>
      <c r="AP35" s="46" t="s">
        <v>235</v>
      </c>
      <c r="AQ35" s="46" t="s">
        <v>172</v>
      </c>
      <c r="AR35" s="46" t="s">
        <v>171</v>
      </c>
      <c r="AS35" s="46" t="s">
        <v>139</v>
      </c>
      <c r="AT35" s="46"/>
      <c r="AU35" s="43" t="s">
        <v>1247</v>
      </c>
    </row>
    <row r="36" spans="1:47" s="44" customFormat="1" x14ac:dyDescent="0.35">
      <c r="A36" s="46" t="s">
        <v>131</v>
      </c>
      <c r="B36" s="46" t="s">
        <v>466</v>
      </c>
      <c r="C36" s="46" t="s">
        <v>414</v>
      </c>
      <c r="D36" s="43" t="s">
        <v>83</v>
      </c>
      <c r="F36" s="46" t="s">
        <v>473</v>
      </c>
      <c r="G36" s="44" t="s">
        <v>1842</v>
      </c>
      <c r="H36" s="44" t="s">
        <v>1842</v>
      </c>
      <c r="J36" s="48">
        <v>44478</v>
      </c>
      <c r="K36" s="43"/>
      <c r="L36" s="6">
        <v>666796</v>
      </c>
      <c r="M36" s="6">
        <v>231620</v>
      </c>
      <c r="N36" s="43" t="s">
        <v>84</v>
      </c>
      <c r="O36" s="6">
        <v>422</v>
      </c>
      <c r="P36" s="43" t="s">
        <v>1806</v>
      </c>
      <c r="Q36" s="43" t="s">
        <v>1645</v>
      </c>
      <c r="R36" s="43" t="s">
        <v>79</v>
      </c>
      <c r="S36" s="42" t="s">
        <v>23</v>
      </c>
      <c r="T36" s="42" t="s">
        <v>25</v>
      </c>
      <c r="U36" s="43" t="s">
        <v>45</v>
      </c>
      <c r="V36" s="43" t="s">
        <v>37</v>
      </c>
      <c r="W36" s="43" t="s">
        <v>37</v>
      </c>
      <c r="X36" s="43"/>
      <c r="Y36" s="43"/>
      <c r="Z36" s="43"/>
      <c r="AA36" s="43" t="s">
        <v>56</v>
      </c>
      <c r="AB36" s="43">
        <v>1</v>
      </c>
      <c r="AE36" s="43"/>
      <c r="AF36" s="43"/>
      <c r="AH36" s="46"/>
      <c r="AI36" s="46"/>
      <c r="AJ36" s="46" t="s">
        <v>474</v>
      </c>
      <c r="AK36" s="46"/>
      <c r="AL36" s="46" t="s">
        <v>1273</v>
      </c>
      <c r="AM36" s="46"/>
      <c r="AN36" s="46" t="s">
        <v>186</v>
      </c>
      <c r="AO36" s="46" t="s">
        <v>136</v>
      </c>
      <c r="AP36" s="46" t="s">
        <v>293</v>
      </c>
      <c r="AQ36" s="46" t="s">
        <v>185</v>
      </c>
      <c r="AR36" s="46" t="s">
        <v>135</v>
      </c>
      <c r="AS36" s="46" t="s">
        <v>134</v>
      </c>
      <c r="AT36" s="46"/>
      <c r="AU36" s="43" t="s">
        <v>1253</v>
      </c>
    </row>
    <row r="37" spans="1:47" s="44" customFormat="1" x14ac:dyDescent="0.35">
      <c r="A37" s="46" t="s">
        <v>131</v>
      </c>
      <c r="B37" s="46" t="s">
        <v>479</v>
      </c>
      <c r="C37" s="46" t="s">
        <v>480</v>
      </c>
      <c r="D37" s="43" t="s">
        <v>83</v>
      </c>
      <c r="F37" s="46" t="s">
        <v>481</v>
      </c>
      <c r="G37" s="44" t="s">
        <v>1842</v>
      </c>
      <c r="H37" s="44" t="s">
        <v>1842</v>
      </c>
      <c r="J37" s="48">
        <v>44478</v>
      </c>
      <c r="K37" s="43"/>
      <c r="L37" s="6">
        <v>667105</v>
      </c>
      <c r="M37" s="6">
        <v>213788</v>
      </c>
      <c r="N37" s="43" t="s">
        <v>84</v>
      </c>
      <c r="O37" s="43">
        <v>442</v>
      </c>
      <c r="P37" s="43" t="s">
        <v>1806</v>
      </c>
      <c r="Q37" s="43" t="s">
        <v>1645</v>
      </c>
      <c r="R37" s="43" t="s">
        <v>79</v>
      </c>
      <c r="S37" s="42" t="s">
        <v>23</v>
      </c>
      <c r="T37" s="42" t="s">
        <v>28</v>
      </c>
      <c r="U37" s="43" t="s">
        <v>1752</v>
      </c>
      <c r="V37" s="43" t="s">
        <v>37</v>
      </c>
      <c r="W37" s="43"/>
      <c r="X37" s="43"/>
      <c r="Y37" s="43"/>
      <c r="Z37" s="43"/>
      <c r="AA37" s="43" t="s">
        <v>56</v>
      </c>
      <c r="AB37" s="43">
        <v>1</v>
      </c>
      <c r="AE37" s="43"/>
      <c r="AF37" s="43"/>
      <c r="AH37" s="46"/>
      <c r="AI37" s="46"/>
      <c r="AJ37" s="46" t="s">
        <v>482</v>
      </c>
      <c r="AK37" s="46" t="s">
        <v>1680</v>
      </c>
      <c r="AL37" s="46" t="s">
        <v>1274</v>
      </c>
      <c r="AM37" s="46"/>
      <c r="AN37" s="46" t="s">
        <v>186</v>
      </c>
      <c r="AO37" s="46" t="s">
        <v>215</v>
      </c>
      <c r="AP37" s="46" t="s">
        <v>200</v>
      </c>
      <c r="AQ37" s="46" t="s">
        <v>185</v>
      </c>
      <c r="AR37" s="46" t="s">
        <v>135</v>
      </c>
      <c r="AS37" s="46" t="s">
        <v>134</v>
      </c>
      <c r="AT37" s="46"/>
      <c r="AU37" s="43" t="s">
        <v>1253</v>
      </c>
    </row>
    <row r="38" spans="1:47" s="44" customFormat="1" x14ac:dyDescent="0.35">
      <c r="A38" s="46" t="s">
        <v>131</v>
      </c>
      <c r="B38" s="46" t="s">
        <v>486</v>
      </c>
      <c r="C38" s="46" t="s">
        <v>487</v>
      </c>
      <c r="D38" s="43" t="s">
        <v>83</v>
      </c>
      <c r="F38" s="46" t="s">
        <v>488</v>
      </c>
      <c r="G38" s="44" t="s">
        <v>1808</v>
      </c>
      <c r="H38" s="44" t="s">
        <v>1808</v>
      </c>
      <c r="J38" s="48">
        <v>44478</v>
      </c>
      <c r="K38" s="43"/>
      <c r="L38" s="6">
        <v>667200</v>
      </c>
      <c r="M38" s="6">
        <v>213960</v>
      </c>
      <c r="N38" s="43" t="s">
        <v>86</v>
      </c>
      <c r="O38" s="43">
        <v>420</v>
      </c>
      <c r="P38" s="43" t="s">
        <v>1806</v>
      </c>
      <c r="Q38" s="43" t="s">
        <v>1906</v>
      </c>
      <c r="R38" s="43" t="s">
        <v>75</v>
      </c>
      <c r="S38" s="42" t="s">
        <v>32</v>
      </c>
      <c r="T38" s="42" t="s">
        <v>1518</v>
      </c>
      <c r="U38" s="43"/>
      <c r="V38" s="43"/>
      <c r="W38" s="43"/>
      <c r="X38" s="43"/>
      <c r="Y38" s="43"/>
      <c r="Z38" s="43"/>
      <c r="AA38" s="43" t="s">
        <v>56</v>
      </c>
      <c r="AB38" s="43"/>
      <c r="AC38" s="43"/>
      <c r="AE38" s="43"/>
      <c r="AF38" s="43" t="s">
        <v>63</v>
      </c>
      <c r="AH38" s="46"/>
      <c r="AI38" s="46"/>
      <c r="AJ38" s="46" t="s">
        <v>489</v>
      </c>
      <c r="AK38" s="46"/>
      <c r="AL38" s="46" t="s">
        <v>1275</v>
      </c>
      <c r="AM38" s="46"/>
      <c r="AN38" s="46" t="s">
        <v>132</v>
      </c>
      <c r="AO38" s="46" t="s">
        <v>136</v>
      </c>
      <c r="AP38" s="46" t="s">
        <v>293</v>
      </c>
      <c r="AQ38" s="46" t="s">
        <v>185</v>
      </c>
      <c r="AR38" s="46" t="s">
        <v>135</v>
      </c>
      <c r="AS38" s="46" t="s">
        <v>134</v>
      </c>
      <c r="AT38" s="46"/>
      <c r="AU38" s="43" t="s">
        <v>1253</v>
      </c>
    </row>
    <row r="39" spans="1:47" s="44" customFormat="1" x14ac:dyDescent="0.35">
      <c r="A39" s="46" t="s">
        <v>131</v>
      </c>
      <c r="B39" s="46" t="s">
        <v>1712</v>
      </c>
      <c r="C39" s="46" t="s">
        <v>198</v>
      </c>
      <c r="D39" s="43"/>
      <c r="F39" s="46" t="s">
        <v>1713</v>
      </c>
      <c r="G39" s="44" t="s">
        <v>1545</v>
      </c>
      <c r="H39" s="44" t="s">
        <v>1545</v>
      </c>
      <c r="J39" s="48">
        <v>44513</v>
      </c>
      <c r="K39" s="43"/>
      <c r="L39" s="6">
        <v>665630</v>
      </c>
      <c r="M39" s="6">
        <v>212860</v>
      </c>
      <c r="N39" s="43" t="s">
        <v>86</v>
      </c>
      <c r="O39" s="43">
        <v>425</v>
      </c>
      <c r="P39" s="43" t="s">
        <v>1806</v>
      </c>
      <c r="Q39" s="43" t="s">
        <v>1645</v>
      </c>
      <c r="R39" s="43" t="s">
        <v>79</v>
      </c>
      <c r="S39" s="42" t="s">
        <v>26</v>
      </c>
      <c r="T39" s="42"/>
      <c r="U39" s="43"/>
      <c r="V39" s="43"/>
      <c r="W39" s="43"/>
      <c r="X39" s="43"/>
      <c r="Y39" s="43"/>
      <c r="Z39" s="43"/>
      <c r="AA39" s="43" t="s">
        <v>56</v>
      </c>
      <c r="AB39" s="43">
        <v>1</v>
      </c>
      <c r="AC39" s="43"/>
      <c r="AE39" s="43"/>
      <c r="AF39" s="43"/>
      <c r="AH39" s="46"/>
      <c r="AI39" s="46" t="s">
        <v>1715</v>
      </c>
      <c r="AJ39" s="46" t="s">
        <v>1714</v>
      </c>
      <c r="AK39" s="46"/>
      <c r="AL39" s="46" t="s">
        <v>1569</v>
      </c>
      <c r="AM39" s="46"/>
      <c r="AN39" s="46" t="s">
        <v>132</v>
      </c>
      <c r="AO39" s="46" t="s">
        <v>136</v>
      </c>
      <c r="AP39" s="46" t="s">
        <v>293</v>
      </c>
      <c r="AQ39" s="46" t="s">
        <v>185</v>
      </c>
      <c r="AR39" s="46" t="s">
        <v>135</v>
      </c>
      <c r="AS39" s="46" t="s">
        <v>134</v>
      </c>
      <c r="AT39" s="46"/>
      <c r="AU39" s="43" t="s">
        <v>1253</v>
      </c>
    </row>
    <row r="40" spans="1:47" s="44" customFormat="1" x14ac:dyDescent="0.35">
      <c r="A40" s="46" t="s">
        <v>131</v>
      </c>
      <c r="B40" s="46" t="s">
        <v>496</v>
      </c>
      <c r="C40" s="46" t="s">
        <v>499</v>
      </c>
      <c r="D40" s="43" t="s">
        <v>83</v>
      </c>
      <c r="F40" s="46" t="s">
        <v>500</v>
      </c>
      <c r="G40" s="44" t="s">
        <v>1544</v>
      </c>
      <c r="H40" s="44" t="s">
        <v>1544</v>
      </c>
      <c r="J40" s="48">
        <v>44513</v>
      </c>
      <c r="K40" s="43"/>
      <c r="L40" s="6">
        <v>667700</v>
      </c>
      <c r="M40" s="6">
        <v>214300</v>
      </c>
      <c r="N40" s="43" t="s">
        <v>85</v>
      </c>
      <c r="O40" s="43">
        <v>427</v>
      </c>
      <c r="P40" s="43" t="s">
        <v>1806</v>
      </c>
      <c r="Q40" s="43" t="s">
        <v>1645</v>
      </c>
      <c r="R40" s="43" t="s">
        <v>79</v>
      </c>
      <c r="S40" s="42" t="s">
        <v>26</v>
      </c>
      <c r="T40" s="42" t="s">
        <v>1514</v>
      </c>
      <c r="U40" s="43"/>
      <c r="V40" s="43"/>
      <c r="W40" s="43"/>
      <c r="X40" s="43"/>
      <c r="Y40" s="43"/>
      <c r="Z40" s="43"/>
      <c r="AA40" s="43" t="s">
        <v>56</v>
      </c>
      <c r="AB40" s="43" t="s">
        <v>2008</v>
      </c>
      <c r="AC40" s="43"/>
      <c r="AE40" s="43"/>
      <c r="AF40" s="43"/>
      <c r="AH40" s="46"/>
      <c r="AI40" s="46"/>
      <c r="AJ40" s="46" t="s">
        <v>501</v>
      </c>
      <c r="AK40" s="46"/>
      <c r="AL40" s="46"/>
      <c r="AM40" s="46"/>
      <c r="AN40" s="46" t="s">
        <v>132</v>
      </c>
      <c r="AO40" s="46" t="s">
        <v>136</v>
      </c>
      <c r="AP40" s="46" t="s">
        <v>363</v>
      </c>
      <c r="AQ40" s="46" t="s">
        <v>185</v>
      </c>
      <c r="AR40" s="46" t="s">
        <v>135</v>
      </c>
      <c r="AS40" s="46" t="s">
        <v>134</v>
      </c>
      <c r="AT40" s="46"/>
      <c r="AU40" s="43" t="s">
        <v>1253</v>
      </c>
    </row>
    <row r="41" spans="1:47" s="44" customFormat="1" x14ac:dyDescent="0.35">
      <c r="A41" s="46" t="s">
        <v>131</v>
      </c>
      <c r="B41" s="46" t="s">
        <v>502</v>
      </c>
      <c r="C41" s="46" t="s">
        <v>504</v>
      </c>
      <c r="D41" s="43"/>
      <c r="F41" s="46" t="s">
        <v>505</v>
      </c>
      <c r="G41" s="44" t="s">
        <v>1543</v>
      </c>
      <c r="H41" s="44" t="s">
        <v>1543</v>
      </c>
      <c r="J41" s="48">
        <v>44359</v>
      </c>
      <c r="K41" s="43"/>
      <c r="L41" s="6">
        <v>667703</v>
      </c>
      <c r="M41" s="6">
        <v>214203</v>
      </c>
      <c r="N41" s="43" t="s">
        <v>88</v>
      </c>
      <c r="O41" s="43">
        <v>428</v>
      </c>
      <c r="P41" s="43" t="s">
        <v>1860</v>
      </c>
      <c r="Q41" s="43" t="s">
        <v>1645</v>
      </c>
      <c r="R41" s="43" t="s">
        <v>79</v>
      </c>
      <c r="S41" s="42" t="s">
        <v>23</v>
      </c>
      <c r="T41" s="42" t="s">
        <v>44</v>
      </c>
      <c r="U41" s="43"/>
      <c r="V41" s="43" t="s">
        <v>41</v>
      </c>
      <c r="W41" s="43"/>
      <c r="X41" s="43"/>
      <c r="Y41" s="43"/>
      <c r="Z41" s="43"/>
      <c r="AA41" s="43"/>
      <c r="AB41" s="43">
        <v>1</v>
      </c>
      <c r="AC41" s="43"/>
      <c r="AE41" s="43"/>
      <c r="AF41" s="43"/>
      <c r="AH41" s="46"/>
      <c r="AI41" s="46" t="s">
        <v>507</v>
      </c>
      <c r="AJ41" s="46" t="s">
        <v>506</v>
      </c>
      <c r="AK41" s="46"/>
      <c r="AL41" s="46" t="s">
        <v>1276</v>
      </c>
      <c r="AM41" s="46"/>
      <c r="AN41" s="46" t="s">
        <v>132</v>
      </c>
      <c r="AO41" s="46" t="s">
        <v>136</v>
      </c>
      <c r="AP41" s="46" t="s">
        <v>503</v>
      </c>
      <c r="AQ41" s="46" t="s">
        <v>185</v>
      </c>
      <c r="AR41" s="46" t="s">
        <v>135</v>
      </c>
      <c r="AS41" s="46" t="s">
        <v>134</v>
      </c>
      <c r="AT41" s="46"/>
      <c r="AU41" s="43" t="s">
        <v>1253</v>
      </c>
    </row>
    <row r="42" spans="1:47" s="44" customFormat="1" x14ac:dyDescent="0.35">
      <c r="A42" s="46" t="s">
        <v>131</v>
      </c>
      <c r="B42" s="46" t="s">
        <v>502</v>
      </c>
      <c r="C42" s="46" t="s">
        <v>508</v>
      </c>
      <c r="D42" s="43" t="s">
        <v>83</v>
      </c>
      <c r="F42" s="46" t="s">
        <v>509</v>
      </c>
      <c r="G42" s="44" t="s">
        <v>1808</v>
      </c>
      <c r="H42" s="44" t="s">
        <v>1808</v>
      </c>
      <c r="J42" s="48">
        <v>44478</v>
      </c>
      <c r="K42" s="43"/>
      <c r="L42" s="6">
        <v>667430</v>
      </c>
      <c r="M42" s="6">
        <v>214100</v>
      </c>
      <c r="N42" s="43" t="s">
        <v>86</v>
      </c>
      <c r="O42" s="43">
        <v>446</v>
      </c>
      <c r="P42" s="43" t="s">
        <v>1806</v>
      </c>
      <c r="Q42" s="43" t="s">
        <v>1906</v>
      </c>
      <c r="R42" s="43" t="s">
        <v>76</v>
      </c>
      <c r="S42" s="42" t="s">
        <v>23</v>
      </c>
      <c r="T42" s="42" t="s">
        <v>28</v>
      </c>
      <c r="U42" s="43" t="s">
        <v>48</v>
      </c>
      <c r="V42" s="43" t="s">
        <v>37</v>
      </c>
      <c r="W42" s="43" t="s">
        <v>1540</v>
      </c>
      <c r="X42" s="43"/>
      <c r="Y42" s="43"/>
      <c r="Z42" s="43"/>
      <c r="AA42" s="43" t="s">
        <v>57</v>
      </c>
      <c r="AB42" s="43"/>
      <c r="AC42" s="43"/>
      <c r="AE42" s="43"/>
      <c r="AF42" s="43"/>
      <c r="AG42" s="44" t="s">
        <v>1866</v>
      </c>
      <c r="AH42" s="46"/>
      <c r="AI42" s="46" t="s">
        <v>507</v>
      </c>
      <c r="AJ42" s="46" t="s">
        <v>510</v>
      </c>
      <c r="AK42" s="46"/>
      <c r="AL42" s="46" t="s">
        <v>1277</v>
      </c>
      <c r="AM42" s="46"/>
      <c r="AN42" s="46" t="s">
        <v>132</v>
      </c>
      <c r="AO42" s="46" t="s">
        <v>136</v>
      </c>
      <c r="AP42" s="46" t="s">
        <v>503</v>
      </c>
      <c r="AQ42" s="46" t="s">
        <v>185</v>
      </c>
      <c r="AR42" s="46" t="s">
        <v>135</v>
      </c>
      <c r="AS42" s="46" t="s">
        <v>134</v>
      </c>
      <c r="AT42" s="46"/>
      <c r="AU42" s="43" t="s">
        <v>1253</v>
      </c>
    </row>
    <row r="43" spans="1:47" s="44" customFormat="1" x14ac:dyDescent="0.35">
      <c r="A43" s="46" t="s">
        <v>131</v>
      </c>
      <c r="B43" s="46" t="s">
        <v>502</v>
      </c>
      <c r="C43" s="46" t="s">
        <v>512</v>
      </c>
      <c r="D43" s="43" t="s">
        <v>83</v>
      </c>
      <c r="F43" s="46" t="s">
        <v>513</v>
      </c>
      <c r="G43" s="44" t="s">
        <v>1740</v>
      </c>
      <c r="H43" s="44" t="s">
        <v>1740</v>
      </c>
      <c r="J43" s="48">
        <v>44329</v>
      </c>
      <c r="K43" s="43"/>
      <c r="L43" s="6">
        <v>667620</v>
      </c>
      <c r="M43" s="6">
        <v>214315</v>
      </c>
      <c r="N43" s="43" t="s">
        <v>88</v>
      </c>
      <c r="O43" s="43">
        <v>420</v>
      </c>
      <c r="P43" s="43" t="s">
        <v>1806</v>
      </c>
      <c r="Q43" s="43" t="s">
        <v>1645</v>
      </c>
      <c r="R43" s="43" t="s">
        <v>79</v>
      </c>
      <c r="S43" s="42" t="s">
        <v>26</v>
      </c>
      <c r="T43" s="42"/>
      <c r="U43" s="43"/>
      <c r="V43" s="43"/>
      <c r="W43" s="43"/>
      <c r="X43" s="43"/>
      <c r="Y43" s="43"/>
      <c r="Z43" s="43"/>
      <c r="AA43" s="43"/>
      <c r="AB43" s="43"/>
      <c r="AC43" s="43"/>
      <c r="AE43" s="43"/>
      <c r="AF43" s="43" t="s">
        <v>64</v>
      </c>
      <c r="AH43" s="46"/>
      <c r="AI43" s="46" t="s">
        <v>511</v>
      </c>
      <c r="AJ43" s="46" t="s">
        <v>514</v>
      </c>
      <c r="AK43" s="46"/>
      <c r="AL43" s="46" t="s">
        <v>1278</v>
      </c>
      <c r="AM43" s="46"/>
      <c r="AN43" s="46" t="s">
        <v>132</v>
      </c>
      <c r="AO43" s="46" t="s">
        <v>136</v>
      </c>
      <c r="AP43" s="46" t="s">
        <v>503</v>
      </c>
      <c r="AQ43" s="46" t="s">
        <v>185</v>
      </c>
      <c r="AR43" s="46" t="s">
        <v>135</v>
      </c>
      <c r="AS43" s="46" t="s">
        <v>134</v>
      </c>
      <c r="AT43" s="46"/>
      <c r="AU43" s="43" t="s">
        <v>1253</v>
      </c>
    </row>
    <row r="44" spans="1:47" s="44" customFormat="1" x14ac:dyDescent="0.35">
      <c r="A44" s="46" t="s">
        <v>131</v>
      </c>
      <c r="B44" s="46" t="s">
        <v>519</v>
      </c>
      <c r="C44" s="46" t="s">
        <v>289</v>
      </c>
      <c r="D44" s="43" t="s">
        <v>83</v>
      </c>
      <c r="F44" s="46" t="s">
        <v>273</v>
      </c>
      <c r="G44" s="44" t="s">
        <v>1808</v>
      </c>
      <c r="H44" s="44" t="s">
        <v>1808</v>
      </c>
      <c r="J44" s="48">
        <v>44422</v>
      </c>
      <c r="K44" s="43"/>
      <c r="L44" s="6">
        <v>667550</v>
      </c>
      <c r="M44" s="6">
        <v>214370</v>
      </c>
      <c r="N44" s="43" t="s">
        <v>86</v>
      </c>
      <c r="O44" s="43">
        <v>420</v>
      </c>
      <c r="P44" s="43" t="s">
        <v>1644</v>
      </c>
      <c r="Q44" s="43" t="s">
        <v>1928</v>
      </c>
      <c r="R44" s="43" t="s">
        <v>76</v>
      </c>
      <c r="S44" s="42" t="s">
        <v>23</v>
      </c>
      <c r="T44" s="42" t="s">
        <v>28</v>
      </c>
      <c r="U44" s="43" t="s">
        <v>47</v>
      </c>
      <c r="V44" s="43" t="s">
        <v>38</v>
      </c>
      <c r="W44" s="43" t="s">
        <v>1522</v>
      </c>
      <c r="X44" s="43"/>
      <c r="Y44" s="43"/>
      <c r="Z44" s="43"/>
      <c r="AA44" s="43" t="s">
        <v>55</v>
      </c>
      <c r="AB44" s="43"/>
      <c r="AC44" s="43"/>
      <c r="AE44" s="43"/>
      <c r="AF44" s="43" t="s">
        <v>1243</v>
      </c>
      <c r="AH44" s="46"/>
      <c r="AI44" s="46"/>
      <c r="AJ44" s="46" t="s">
        <v>520</v>
      </c>
      <c r="AK44" s="46"/>
      <c r="AL44" s="46" t="s">
        <v>1279</v>
      </c>
      <c r="AM44" s="46"/>
      <c r="AN44" s="46" t="s">
        <v>132</v>
      </c>
      <c r="AO44" s="46" t="s">
        <v>136</v>
      </c>
      <c r="AP44" s="46" t="s">
        <v>253</v>
      </c>
      <c r="AQ44" s="46" t="s">
        <v>137</v>
      </c>
      <c r="AR44" s="46" t="s">
        <v>135</v>
      </c>
      <c r="AS44" s="46" t="s">
        <v>134</v>
      </c>
      <c r="AT44" s="2">
        <v>4</v>
      </c>
      <c r="AU44" s="43" t="s">
        <v>1251</v>
      </c>
    </row>
    <row r="45" spans="1:47" s="44" customFormat="1" x14ac:dyDescent="0.35">
      <c r="A45" s="46" t="s">
        <v>131</v>
      </c>
      <c r="B45" s="46" t="s">
        <v>522</v>
      </c>
      <c r="C45" s="46" t="s">
        <v>525</v>
      </c>
      <c r="D45" s="43"/>
      <c r="F45" s="46" t="s">
        <v>196</v>
      </c>
      <c r="G45" s="44" t="s">
        <v>1545</v>
      </c>
      <c r="H45" s="44" t="s">
        <v>1545</v>
      </c>
      <c r="J45" s="48">
        <v>44513</v>
      </c>
      <c r="K45" s="43"/>
      <c r="L45" s="6">
        <v>665630</v>
      </c>
      <c r="M45" s="6">
        <v>212860</v>
      </c>
      <c r="N45" s="43" t="s">
        <v>86</v>
      </c>
      <c r="O45" s="43">
        <v>425</v>
      </c>
      <c r="P45" s="43" t="s">
        <v>1806</v>
      </c>
      <c r="Q45" s="43" t="s">
        <v>1645</v>
      </c>
      <c r="R45" s="43" t="s">
        <v>79</v>
      </c>
      <c r="S45" s="42" t="s">
        <v>26</v>
      </c>
      <c r="T45" s="42"/>
      <c r="U45" s="43"/>
      <c r="V45" s="43"/>
      <c r="W45" s="43"/>
      <c r="X45" s="43"/>
      <c r="Y45" s="43"/>
      <c r="Z45" s="43"/>
      <c r="AA45" s="43" t="s">
        <v>55</v>
      </c>
      <c r="AB45" s="43">
        <v>1</v>
      </c>
      <c r="AC45" s="43"/>
      <c r="AE45" s="43"/>
      <c r="AF45" s="43"/>
      <c r="AH45" s="46"/>
      <c r="AI45" s="46"/>
      <c r="AJ45" s="46" t="s">
        <v>524</v>
      </c>
      <c r="AK45" s="46"/>
      <c r="AL45" s="46" t="s">
        <v>1280</v>
      </c>
      <c r="AM45" s="46" t="s">
        <v>526</v>
      </c>
      <c r="AN45" s="46" t="s">
        <v>132</v>
      </c>
      <c r="AO45" s="46" t="s">
        <v>215</v>
      </c>
      <c r="AP45" s="46" t="s">
        <v>523</v>
      </c>
      <c r="AQ45" s="46" t="s">
        <v>185</v>
      </c>
      <c r="AR45" s="46" t="s">
        <v>135</v>
      </c>
      <c r="AS45" s="46" t="s">
        <v>134</v>
      </c>
      <c r="AT45" s="46"/>
      <c r="AU45" s="43" t="s">
        <v>1253</v>
      </c>
    </row>
    <row r="46" spans="1:47" s="44" customFormat="1" x14ac:dyDescent="0.35">
      <c r="A46" s="46" t="s">
        <v>131</v>
      </c>
      <c r="B46" s="46" t="s">
        <v>522</v>
      </c>
      <c r="C46" s="46" t="s">
        <v>527</v>
      </c>
      <c r="D46" s="43" t="s">
        <v>83</v>
      </c>
      <c r="F46" s="46" t="s">
        <v>295</v>
      </c>
      <c r="G46" s="44" t="s">
        <v>1842</v>
      </c>
      <c r="H46" s="44" t="s">
        <v>1842</v>
      </c>
      <c r="J46" s="48">
        <v>44478</v>
      </c>
      <c r="K46" s="43"/>
      <c r="L46" s="6">
        <v>667105</v>
      </c>
      <c r="M46" s="6">
        <v>213788</v>
      </c>
      <c r="N46" s="43" t="s">
        <v>84</v>
      </c>
      <c r="O46" s="43">
        <v>442</v>
      </c>
      <c r="P46" s="43" t="s">
        <v>1806</v>
      </c>
      <c r="Q46" s="43" t="s">
        <v>1645</v>
      </c>
      <c r="R46" s="43" t="s">
        <v>79</v>
      </c>
      <c r="S46" s="42" t="s">
        <v>23</v>
      </c>
      <c r="T46" s="42" t="s">
        <v>28</v>
      </c>
      <c r="U46" s="43" t="s">
        <v>1752</v>
      </c>
      <c r="V46" s="43" t="s">
        <v>37</v>
      </c>
      <c r="W46" s="43"/>
      <c r="X46" s="43"/>
      <c r="Y46" s="43"/>
      <c r="Z46" s="43"/>
      <c r="AA46" s="43" t="s">
        <v>55</v>
      </c>
      <c r="AB46" s="43">
        <v>1</v>
      </c>
      <c r="AC46" s="43"/>
      <c r="AE46" s="43"/>
      <c r="AF46" s="43"/>
      <c r="AH46" s="46"/>
      <c r="AI46" s="46" t="s">
        <v>530</v>
      </c>
      <c r="AJ46" s="46" t="s">
        <v>528</v>
      </c>
      <c r="AK46" s="46"/>
      <c r="AL46" s="46" t="s">
        <v>1281</v>
      </c>
      <c r="AM46" s="46" t="s">
        <v>529</v>
      </c>
      <c r="AN46" s="46" t="s">
        <v>132</v>
      </c>
      <c r="AO46" s="46" t="s">
        <v>215</v>
      </c>
      <c r="AP46" s="46" t="s">
        <v>523</v>
      </c>
      <c r="AQ46" s="46" t="s">
        <v>185</v>
      </c>
      <c r="AR46" s="46" t="s">
        <v>135</v>
      </c>
      <c r="AS46" s="46" t="s">
        <v>134</v>
      </c>
      <c r="AT46" s="46"/>
      <c r="AU46" s="43" t="s">
        <v>1253</v>
      </c>
    </row>
    <row r="47" spans="1:47" s="44" customFormat="1" x14ac:dyDescent="0.35">
      <c r="A47" s="46" t="s">
        <v>131</v>
      </c>
      <c r="B47" s="46" t="s">
        <v>522</v>
      </c>
      <c r="C47" s="47" t="s">
        <v>223</v>
      </c>
      <c r="D47" s="43" t="s">
        <v>83</v>
      </c>
      <c r="F47" s="46" t="s">
        <v>196</v>
      </c>
      <c r="G47" s="44" t="s">
        <v>1543</v>
      </c>
      <c r="H47" s="44" t="s">
        <v>1543</v>
      </c>
      <c r="J47" s="48">
        <v>44513</v>
      </c>
      <c r="K47" s="43"/>
      <c r="L47" s="6">
        <v>667614</v>
      </c>
      <c r="M47" s="6">
        <v>214225</v>
      </c>
      <c r="N47" s="43" t="s">
        <v>88</v>
      </c>
      <c r="O47" s="43">
        <v>435</v>
      </c>
      <c r="P47" s="43" t="s">
        <v>1806</v>
      </c>
      <c r="Q47" s="43" t="s">
        <v>2001</v>
      </c>
      <c r="R47" s="43" t="s">
        <v>79</v>
      </c>
      <c r="S47" s="42" t="s">
        <v>26</v>
      </c>
      <c r="T47" s="42" t="s">
        <v>1514</v>
      </c>
      <c r="U47" s="43"/>
      <c r="V47" s="43"/>
      <c r="W47" s="43"/>
      <c r="X47" s="43"/>
      <c r="Y47" s="43"/>
      <c r="Z47" s="43"/>
      <c r="AA47" s="43" t="s">
        <v>55</v>
      </c>
      <c r="AB47" s="43"/>
      <c r="AC47" s="43"/>
      <c r="AE47" s="43"/>
      <c r="AF47" s="43"/>
      <c r="AH47" s="46"/>
      <c r="AI47" s="46" t="s">
        <v>535</v>
      </c>
      <c r="AJ47" s="46" t="s">
        <v>534</v>
      </c>
      <c r="AK47" s="46" t="s">
        <v>224</v>
      </c>
      <c r="AL47" s="46" t="s">
        <v>1282</v>
      </c>
      <c r="AM47" s="46"/>
      <c r="AN47" s="46" t="s">
        <v>132</v>
      </c>
      <c r="AO47" s="46" t="s">
        <v>215</v>
      </c>
      <c r="AP47" s="46" t="s">
        <v>523</v>
      </c>
      <c r="AQ47" s="46" t="s">
        <v>185</v>
      </c>
      <c r="AR47" s="46" t="s">
        <v>135</v>
      </c>
      <c r="AS47" s="46" t="s">
        <v>134</v>
      </c>
      <c r="AT47" s="46"/>
      <c r="AU47" s="43" t="s">
        <v>1253</v>
      </c>
    </row>
    <row r="48" spans="1:47" s="44" customFormat="1" x14ac:dyDescent="0.35">
      <c r="A48" s="46" t="s">
        <v>131</v>
      </c>
      <c r="B48" s="46" t="s">
        <v>522</v>
      </c>
      <c r="C48" s="46" t="s">
        <v>538</v>
      </c>
      <c r="D48" s="43" t="s">
        <v>83</v>
      </c>
      <c r="F48" s="46" t="s">
        <v>1563</v>
      </c>
      <c r="G48" s="44" t="s">
        <v>1808</v>
      </c>
      <c r="H48" s="44" t="s">
        <v>1808</v>
      </c>
      <c r="J48" s="48">
        <v>44478</v>
      </c>
      <c r="K48" s="43"/>
      <c r="L48" s="6">
        <v>667430</v>
      </c>
      <c r="M48" s="6">
        <v>214100</v>
      </c>
      <c r="N48" s="43" t="s">
        <v>86</v>
      </c>
      <c r="O48" s="43">
        <v>446</v>
      </c>
      <c r="P48" s="43" t="s">
        <v>1806</v>
      </c>
      <c r="Q48" s="43" t="s">
        <v>1906</v>
      </c>
      <c r="R48" s="43" t="s">
        <v>76</v>
      </c>
      <c r="S48" s="42" t="s">
        <v>26</v>
      </c>
      <c r="T48" s="42" t="s">
        <v>1514</v>
      </c>
      <c r="U48" s="43" t="s">
        <v>1959</v>
      </c>
      <c r="V48" s="43"/>
      <c r="W48" s="43"/>
      <c r="X48" s="43"/>
      <c r="Y48" s="43"/>
      <c r="Z48" s="43"/>
      <c r="AA48" s="43" t="s">
        <v>57</v>
      </c>
      <c r="AB48" s="43"/>
      <c r="AC48" s="43"/>
      <c r="AE48" s="43"/>
      <c r="AF48" s="43" t="s">
        <v>65</v>
      </c>
      <c r="AH48" s="46"/>
      <c r="AI48" s="46"/>
      <c r="AJ48" s="46" t="s">
        <v>539</v>
      </c>
      <c r="AK48" s="46"/>
      <c r="AL48" s="46" t="s">
        <v>1283</v>
      </c>
      <c r="AM48" s="46"/>
      <c r="AN48" s="46" t="s">
        <v>132</v>
      </c>
      <c r="AO48" s="46" t="s">
        <v>215</v>
      </c>
      <c r="AP48" s="46" t="s">
        <v>523</v>
      </c>
      <c r="AQ48" s="46" t="s">
        <v>185</v>
      </c>
      <c r="AR48" s="46" t="s">
        <v>135</v>
      </c>
      <c r="AS48" s="46" t="s">
        <v>134</v>
      </c>
      <c r="AT48" s="46"/>
      <c r="AU48" s="43" t="s">
        <v>1253</v>
      </c>
    </row>
    <row r="49" spans="1:48" s="43" customFormat="1" x14ac:dyDescent="0.35">
      <c r="A49" s="46" t="s">
        <v>131</v>
      </c>
      <c r="B49" s="46" t="s">
        <v>544</v>
      </c>
      <c r="C49" s="46" t="s">
        <v>546</v>
      </c>
      <c r="D49" s="43" t="s">
        <v>83</v>
      </c>
      <c r="E49" s="44"/>
      <c r="F49" s="46" t="s">
        <v>495</v>
      </c>
      <c r="G49" s="44" t="s">
        <v>1740</v>
      </c>
      <c r="H49" s="44" t="s">
        <v>1740</v>
      </c>
      <c r="I49" s="44"/>
      <c r="J49" s="48">
        <v>44209</v>
      </c>
      <c r="L49" s="6">
        <v>665625</v>
      </c>
      <c r="M49" s="6">
        <v>212850</v>
      </c>
      <c r="N49" s="43" t="s">
        <v>88</v>
      </c>
      <c r="O49" s="43">
        <v>428</v>
      </c>
      <c r="P49" s="43" t="s">
        <v>1732</v>
      </c>
      <c r="Q49" s="43" t="s">
        <v>1645</v>
      </c>
      <c r="R49" s="43" t="s">
        <v>79</v>
      </c>
      <c r="S49" s="42" t="s">
        <v>23</v>
      </c>
      <c r="T49" s="42" t="s">
        <v>28</v>
      </c>
      <c r="U49" s="43" t="s">
        <v>1741</v>
      </c>
      <c r="V49" s="43" t="s">
        <v>38</v>
      </c>
      <c r="W49" s="43" t="s">
        <v>1522</v>
      </c>
      <c r="AA49" s="43" t="s">
        <v>57</v>
      </c>
      <c r="AB49" s="43">
        <v>1</v>
      </c>
      <c r="AD49" s="44"/>
      <c r="AF49" s="43" t="s">
        <v>65</v>
      </c>
      <c r="AG49" s="44"/>
      <c r="AH49" s="46"/>
      <c r="AI49" s="46"/>
      <c r="AJ49" s="46" t="s">
        <v>547</v>
      </c>
      <c r="AK49" s="46"/>
      <c r="AL49" s="46" t="s">
        <v>1742</v>
      </c>
      <c r="AM49" s="46"/>
      <c r="AN49" s="46" t="s">
        <v>132</v>
      </c>
      <c r="AO49" s="46" t="s">
        <v>136</v>
      </c>
      <c r="AP49" s="46" t="s">
        <v>545</v>
      </c>
      <c r="AQ49" s="46" t="s">
        <v>185</v>
      </c>
      <c r="AR49" s="46" t="s">
        <v>135</v>
      </c>
      <c r="AS49" s="46" t="s">
        <v>134</v>
      </c>
      <c r="AT49" s="46"/>
      <c r="AU49" s="43" t="s">
        <v>1253</v>
      </c>
      <c r="AV49" s="44"/>
    </row>
    <row r="50" spans="1:48" s="43" customFormat="1" x14ac:dyDescent="0.35">
      <c r="A50" s="46" t="s">
        <v>131</v>
      </c>
      <c r="B50" s="11" t="s">
        <v>544</v>
      </c>
      <c r="C50" s="11" t="s">
        <v>1564</v>
      </c>
      <c r="D50" s="43" t="s">
        <v>83</v>
      </c>
      <c r="E50" s="4"/>
      <c r="F50" s="51" t="s">
        <v>495</v>
      </c>
      <c r="G50" s="44" t="s">
        <v>1808</v>
      </c>
      <c r="H50" s="44" t="s">
        <v>1808</v>
      </c>
      <c r="I50" s="44"/>
      <c r="J50" s="48">
        <v>44478</v>
      </c>
      <c r="L50" s="6">
        <v>667430</v>
      </c>
      <c r="M50" s="6">
        <v>214100</v>
      </c>
      <c r="N50" s="43" t="s">
        <v>86</v>
      </c>
      <c r="O50" s="43">
        <v>446</v>
      </c>
      <c r="P50" s="43" t="s">
        <v>1806</v>
      </c>
      <c r="Q50" s="43" t="s">
        <v>1906</v>
      </c>
      <c r="R50" s="43" t="s">
        <v>76</v>
      </c>
      <c r="S50" s="42" t="s">
        <v>23</v>
      </c>
      <c r="T50" s="42" t="s">
        <v>28</v>
      </c>
      <c r="U50" s="43" t="s">
        <v>48</v>
      </c>
      <c r="V50" s="43" t="s">
        <v>37</v>
      </c>
      <c r="W50" s="43" t="s">
        <v>1540</v>
      </c>
      <c r="AA50" s="43" t="s">
        <v>57</v>
      </c>
      <c r="AD50" s="44"/>
      <c r="AF50" s="43" t="s">
        <v>118</v>
      </c>
      <c r="AG50" s="4"/>
      <c r="AH50" s="46"/>
      <c r="AI50" s="46"/>
      <c r="AJ50" s="11" t="s">
        <v>1724</v>
      </c>
      <c r="AK50" s="46"/>
      <c r="AL50" s="11" t="s">
        <v>1284</v>
      </c>
      <c r="AM50" s="46"/>
      <c r="AN50" s="46" t="s">
        <v>132</v>
      </c>
      <c r="AO50" s="46" t="s">
        <v>136</v>
      </c>
      <c r="AP50" s="46" t="s">
        <v>1636</v>
      </c>
      <c r="AQ50" s="46" t="s">
        <v>185</v>
      </c>
      <c r="AR50" s="46" t="s">
        <v>135</v>
      </c>
      <c r="AS50" s="46" t="s">
        <v>134</v>
      </c>
      <c r="AT50" s="46"/>
      <c r="AU50" s="43" t="s">
        <v>1253</v>
      </c>
      <c r="AV50" s="44"/>
    </row>
    <row r="51" spans="1:48" s="44" customFormat="1" x14ac:dyDescent="0.35">
      <c r="A51" s="46" t="s">
        <v>131</v>
      </c>
      <c r="B51" s="46" t="s">
        <v>544</v>
      </c>
      <c r="C51" s="46" t="s">
        <v>442</v>
      </c>
      <c r="D51" s="43"/>
      <c r="F51" s="46" t="s">
        <v>548</v>
      </c>
      <c r="G51" s="44" t="s">
        <v>1862</v>
      </c>
      <c r="H51" s="44" t="s">
        <v>1862</v>
      </c>
      <c r="J51" s="48">
        <v>44359</v>
      </c>
      <c r="K51" s="43"/>
      <c r="L51" s="6">
        <v>667450</v>
      </c>
      <c r="M51" s="6">
        <v>214150</v>
      </c>
      <c r="N51" s="43" t="s">
        <v>88</v>
      </c>
      <c r="O51" s="43">
        <v>420</v>
      </c>
      <c r="P51" s="43" t="s">
        <v>1860</v>
      </c>
      <c r="Q51" s="43" t="s">
        <v>1645</v>
      </c>
      <c r="R51" s="43" t="s">
        <v>78</v>
      </c>
      <c r="S51" s="43" t="s">
        <v>23</v>
      </c>
      <c r="T51" s="42" t="s">
        <v>28</v>
      </c>
      <c r="U51" s="43" t="s">
        <v>1863</v>
      </c>
      <c r="V51" s="43" t="s">
        <v>41</v>
      </c>
      <c r="W51" s="43" t="s">
        <v>1522</v>
      </c>
      <c r="X51" s="43"/>
      <c r="Y51" s="43"/>
      <c r="Z51" s="43"/>
      <c r="AA51" s="43" t="s">
        <v>56</v>
      </c>
      <c r="AB51" s="43">
        <v>2</v>
      </c>
      <c r="AC51" s="43"/>
      <c r="AE51" s="43"/>
      <c r="AF51" s="43"/>
      <c r="AH51" s="46"/>
      <c r="AI51" s="46"/>
      <c r="AJ51" s="46" t="s">
        <v>549</v>
      </c>
      <c r="AK51" s="46"/>
      <c r="AL51" s="46" t="s">
        <v>1285</v>
      </c>
      <c r="AM51" s="46"/>
      <c r="AN51" s="46" t="s">
        <v>132</v>
      </c>
      <c r="AO51" s="46" t="s">
        <v>136</v>
      </c>
      <c r="AP51" s="46" t="s">
        <v>1636</v>
      </c>
      <c r="AQ51" s="46" t="s">
        <v>185</v>
      </c>
      <c r="AR51" s="46" t="s">
        <v>135</v>
      </c>
      <c r="AS51" s="46" t="s">
        <v>134</v>
      </c>
      <c r="AT51" s="46"/>
      <c r="AU51" s="43" t="s">
        <v>1253</v>
      </c>
    </row>
    <row r="52" spans="1:48" x14ac:dyDescent="0.35">
      <c r="A52" s="43" t="s">
        <v>131</v>
      </c>
      <c r="B52" s="43" t="s">
        <v>1639</v>
      </c>
      <c r="C52" s="43" t="s">
        <v>1002</v>
      </c>
      <c r="D52" s="1" t="s">
        <v>83</v>
      </c>
      <c r="E52" s="43"/>
      <c r="F52" s="46" t="s">
        <v>1641</v>
      </c>
      <c r="G52" s="43" t="s">
        <v>1544</v>
      </c>
      <c r="H52" s="43" t="s">
        <v>1544</v>
      </c>
      <c r="I52" s="44"/>
      <c r="J52" s="26">
        <v>44359</v>
      </c>
      <c r="L52" s="43">
        <v>667500</v>
      </c>
      <c r="M52" s="43">
        <v>214125</v>
      </c>
      <c r="N52" s="1" t="s">
        <v>85</v>
      </c>
      <c r="O52" s="1">
        <v>420</v>
      </c>
      <c r="P52" s="1" t="s">
        <v>1860</v>
      </c>
      <c r="Q52" s="1" t="s">
        <v>1645</v>
      </c>
      <c r="R52" s="1" t="s">
        <v>78</v>
      </c>
      <c r="S52" s="43" t="s">
        <v>23</v>
      </c>
      <c r="T52" s="43" t="s">
        <v>28</v>
      </c>
      <c r="V52" s="1" t="s">
        <v>38</v>
      </c>
      <c r="W52" s="1" t="s">
        <v>1538</v>
      </c>
      <c r="AA52" s="1" t="s">
        <v>56</v>
      </c>
      <c r="AB52" s="1">
        <v>2</v>
      </c>
      <c r="AD52" s="43"/>
      <c r="AF52" s="42" t="s">
        <v>1243</v>
      </c>
      <c r="AG52" s="43"/>
      <c r="AH52" s="43"/>
      <c r="AI52" s="43"/>
      <c r="AJ52" s="43" t="s">
        <v>1133</v>
      </c>
      <c r="AK52" s="43"/>
      <c r="AL52" s="43" t="s">
        <v>1640</v>
      </c>
      <c r="AM52" s="43"/>
      <c r="AN52" s="43" t="s">
        <v>132</v>
      </c>
      <c r="AO52" s="46" t="s">
        <v>136</v>
      </c>
      <c r="AP52" s="46" t="s">
        <v>160</v>
      </c>
      <c r="AQ52" s="46" t="s">
        <v>137</v>
      </c>
      <c r="AR52" s="46" t="s">
        <v>135</v>
      </c>
      <c r="AS52" s="46" t="s">
        <v>134</v>
      </c>
      <c r="AT52" s="46"/>
      <c r="AU52" s="43" t="s">
        <v>1251</v>
      </c>
      <c r="AV52" s="43"/>
    </row>
    <row r="53" spans="1:48" x14ac:dyDescent="0.35">
      <c r="A53" s="46" t="s">
        <v>131</v>
      </c>
      <c r="B53" s="46" t="s">
        <v>557</v>
      </c>
      <c r="C53" s="46" t="s">
        <v>551</v>
      </c>
      <c r="D53" s="43" t="s">
        <v>83</v>
      </c>
      <c r="E53" s="44"/>
      <c r="F53" s="46" t="s">
        <v>1584</v>
      </c>
      <c r="G53" s="44" t="s">
        <v>1740</v>
      </c>
      <c r="H53" s="44" t="s">
        <v>1740</v>
      </c>
      <c r="I53" s="44"/>
      <c r="J53" s="48">
        <v>44359</v>
      </c>
      <c r="K53" s="43"/>
      <c r="L53" s="6">
        <v>667500</v>
      </c>
      <c r="M53" s="6">
        <v>214210</v>
      </c>
      <c r="N53" s="43" t="s">
        <v>88</v>
      </c>
      <c r="O53" s="43">
        <v>420</v>
      </c>
      <c r="P53" s="43" t="s">
        <v>1860</v>
      </c>
      <c r="Q53" s="43" t="s">
        <v>1645</v>
      </c>
      <c r="R53" s="43" t="s">
        <v>78</v>
      </c>
      <c r="S53" s="42" t="s">
        <v>32</v>
      </c>
      <c r="T53" s="42" t="s">
        <v>1518</v>
      </c>
      <c r="U53" s="43"/>
      <c r="V53" s="43"/>
      <c r="W53" s="43"/>
      <c r="X53" s="43"/>
      <c r="Y53" s="43"/>
      <c r="Z53" s="43"/>
      <c r="AA53" s="43" t="s">
        <v>57</v>
      </c>
      <c r="AB53" s="43">
        <v>2</v>
      </c>
      <c r="AC53" s="43"/>
      <c r="AD53" s="44"/>
      <c r="AE53" s="43"/>
      <c r="AF53" s="43" t="s">
        <v>119</v>
      </c>
      <c r="AG53" s="44"/>
      <c r="AH53" s="46"/>
      <c r="AI53" s="46" t="s">
        <v>558</v>
      </c>
      <c r="AJ53" s="46" t="s">
        <v>1612</v>
      </c>
      <c r="AK53" s="46" t="s">
        <v>552</v>
      </c>
      <c r="AL53" s="46" t="s">
        <v>1585</v>
      </c>
      <c r="AM53" s="46"/>
      <c r="AN53" s="46" t="s">
        <v>132</v>
      </c>
      <c r="AO53" s="46" t="s">
        <v>136</v>
      </c>
      <c r="AP53" s="46" t="s">
        <v>250</v>
      </c>
      <c r="AQ53" s="46" t="s">
        <v>172</v>
      </c>
      <c r="AR53" s="46" t="s">
        <v>171</v>
      </c>
      <c r="AS53" s="46" t="s">
        <v>139</v>
      </c>
      <c r="AT53" s="46"/>
      <c r="AU53" s="43" t="s">
        <v>1247</v>
      </c>
      <c r="AV53" s="44"/>
    </row>
    <row r="54" spans="1:48" s="44" customFormat="1" x14ac:dyDescent="0.35">
      <c r="A54" s="46" t="s">
        <v>131</v>
      </c>
      <c r="B54" s="46" t="s">
        <v>559</v>
      </c>
      <c r="C54" s="46" t="s">
        <v>376</v>
      </c>
      <c r="D54" s="43" t="s">
        <v>83</v>
      </c>
      <c r="F54" s="46" t="s">
        <v>561</v>
      </c>
      <c r="G54" s="44" t="s">
        <v>1542</v>
      </c>
      <c r="H54" s="44" t="s">
        <v>1542</v>
      </c>
      <c r="J54" s="48">
        <v>44218</v>
      </c>
      <c r="K54" s="43"/>
      <c r="L54" s="6">
        <v>665430</v>
      </c>
      <c r="M54" s="6">
        <v>212825</v>
      </c>
      <c r="N54" s="43" t="s">
        <v>84</v>
      </c>
      <c r="O54" s="43">
        <v>420</v>
      </c>
      <c r="P54" s="43" t="s">
        <v>1732</v>
      </c>
      <c r="Q54" s="43" t="s">
        <v>1645</v>
      </c>
      <c r="R54" s="43"/>
      <c r="S54" s="42" t="s">
        <v>23</v>
      </c>
      <c r="T54" s="42" t="s">
        <v>28</v>
      </c>
      <c r="U54" s="43"/>
      <c r="V54" s="43" t="s">
        <v>41</v>
      </c>
      <c r="W54" s="43" t="s">
        <v>1522</v>
      </c>
      <c r="X54" s="43"/>
      <c r="Y54" s="43"/>
      <c r="Z54" s="43"/>
      <c r="AA54" s="43" t="s">
        <v>56</v>
      </c>
      <c r="AB54" s="43">
        <v>3</v>
      </c>
      <c r="AC54" s="43"/>
      <c r="AE54" s="43"/>
      <c r="AF54" s="43" t="s">
        <v>1243</v>
      </c>
      <c r="AH54" s="46"/>
      <c r="AI54" s="46" t="s">
        <v>562</v>
      </c>
      <c r="AJ54" s="46" t="s">
        <v>560</v>
      </c>
      <c r="AK54" s="46"/>
      <c r="AL54" s="46" t="s">
        <v>1286</v>
      </c>
      <c r="AM54" s="46"/>
      <c r="AN54" s="46" t="s">
        <v>132</v>
      </c>
      <c r="AO54" s="46" t="s">
        <v>136</v>
      </c>
      <c r="AP54" s="46" t="s">
        <v>288</v>
      </c>
      <c r="AQ54" s="46" t="s">
        <v>185</v>
      </c>
      <c r="AR54" s="46" t="s">
        <v>135</v>
      </c>
      <c r="AS54" s="46" t="s">
        <v>134</v>
      </c>
      <c r="AT54" s="46" t="s">
        <v>1432</v>
      </c>
      <c r="AU54" s="43" t="s">
        <v>1250</v>
      </c>
    </row>
    <row r="55" spans="1:48" s="44" customFormat="1" x14ac:dyDescent="0.35">
      <c r="A55" s="46" t="s">
        <v>131</v>
      </c>
      <c r="B55" s="46" t="s">
        <v>566</v>
      </c>
      <c r="C55" s="46" t="s">
        <v>1728</v>
      </c>
      <c r="D55" s="43" t="s">
        <v>83</v>
      </c>
      <c r="F55" s="46" t="s">
        <v>1729</v>
      </c>
      <c r="H55" s="44" t="s">
        <v>1808</v>
      </c>
      <c r="J55" s="48">
        <v>44513</v>
      </c>
      <c r="K55" s="43"/>
      <c r="L55" s="6">
        <v>667660</v>
      </c>
      <c r="M55" s="6">
        <v>214430</v>
      </c>
      <c r="N55" s="43" t="s">
        <v>85</v>
      </c>
      <c r="O55" s="43">
        <v>420</v>
      </c>
      <c r="P55" s="43" t="s">
        <v>1806</v>
      </c>
      <c r="Q55" s="43" t="s">
        <v>1986</v>
      </c>
      <c r="R55" s="43" t="s">
        <v>75</v>
      </c>
      <c r="S55" s="42" t="s">
        <v>23</v>
      </c>
      <c r="T55" s="42" t="s">
        <v>28</v>
      </c>
      <c r="U55" s="43" t="s">
        <v>1798</v>
      </c>
      <c r="V55" s="43" t="s">
        <v>38</v>
      </c>
      <c r="W55" s="43" t="s">
        <v>1522</v>
      </c>
      <c r="X55" s="43"/>
      <c r="Y55" s="43"/>
      <c r="Z55" s="43"/>
      <c r="AA55" s="43" t="s">
        <v>58</v>
      </c>
      <c r="AB55" s="43">
        <v>11</v>
      </c>
      <c r="AC55" s="43" t="s">
        <v>1989</v>
      </c>
      <c r="AD55" s="44" t="s">
        <v>60</v>
      </c>
      <c r="AE55" s="43" t="s">
        <v>61</v>
      </c>
      <c r="AF55" s="43"/>
      <c r="AG55" s="44" t="s">
        <v>1990</v>
      </c>
      <c r="AH55" s="46"/>
      <c r="AI55" s="46" t="s">
        <v>1730</v>
      </c>
      <c r="AJ55" s="46" t="s">
        <v>1991</v>
      </c>
      <c r="AK55" s="46"/>
      <c r="AL55" s="46" t="s">
        <v>1992</v>
      </c>
      <c r="AM55" s="46"/>
      <c r="AN55" s="46" t="s">
        <v>132</v>
      </c>
      <c r="AO55" s="46"/>
      <c r="AP55" s="46" t="s">
        <v>239</v>
      </c>
      <c r="AQ55" s="46" t="s">
        <v>213</v>
      </c>
      <c r="AR55" s="46" t="s">
        <v>146</v>
      </c>
      <c r="AS55" s="46" t="s">
        <v>139</v>
      </c>
      <c r="AT55" s="46"/>
      <c r="AU55" s="43" t="s">
        <v>1247</v>
      </c>
    </row>
    <row r="56" spans="1:48" s="44" customFormat="1" x14ac:dyDescent="0.35">
      <c r="A56" s="46" t="s">
        <v>131</v>
      </c>
      <c r="B56" s="46" t="s">
        <v>566</v>
      </c>
      <c r="C56" s="46" t="s">
        <v>326</v>
      </c>
      <c r="D56" s="43" t="s">
        <v>83</v>
      </c>
      <c r="F56" s="46" t="s">
        <v>1588</v>
      </c>
      <c r="G56" s="44" t="s">
        <v>1740</v>
      </c>
      <c r="H56" s="44" t="s">
        <v>1740</v>
      </c>
      <c r="J56" s="48">
        <v>44478</v>
      </c>
      <c r="K56" s="43"/>
      <c r="L56" s="6">
        <v>667380</v>
      </c>
      <c r="M56" s="6">
        <v>214260</v>
      </c>
      <c r="N56" s="43" t="s">
        <v>88</v>
      </c>
      <c r="O56" s="43">
        <v>420</v>
      </c>
      <c r="P56" s="43" t="s">
        <v>1970</v>
      </c>
      <c r="Q56" s="43" t="s">
        <v>1645</v>
      </c>
      <c r="R56" s="43"/>
      <c r="S56" s="42" t="s">
        <v>23</v>
      </c>
      <c r="T56" s="42" t="s">
        <v>28</v>
      </c>
      <c r="U56" s="43"/>
      <c r="V56" s="43" t="s">
        <v>38</v>
      </c>
      <c r="W56" s="43" t="s">
        <v>1522</v>
      </c>
      <c r="X56" s="43"/>
      <c r="Y56" s="43"/>
      <c r="Z56" s="43"/>
      <c r="AA56" s="43" t="s">
        <v>57</v>
      </c>
      <c r="AB56" s="43">
        <v>4</v>
      </c>
      <c r="AC56" s="43"/>
      <c r="AE56" s="43"/>
      <c r="AF56" s="43"/>
      <c r="AG56" s="44" t="s">
        <v>1974</v>
      </c>
      <c r="AH56" s="46"/>
      <c r="AI56" s="46" t="s">
        <v>1589</v>
      </c>
      <c r="AJ56" s="46" t="s">
        <v>1975</v>
      </c>
      <c r="AK56" s="46"/>
      <c r="AL56" s="46" t="s">
        <v>1976</v>
      </c>
      <c r="AM56" s="46"/>
      <c r="AN56" s="46" t="s">
        <v>132</v>
      </c>
      <c r="AO56" s="46"/>
      <c r="AP56" s="46" t="s">
        <v>239</v>
      </c>
      <c r="AQ56" s="46" t="s">
        <v>213</v>
      </c>
      <c r="AR56" s="46" t="s">
        <v>146</v>
      </c>
      <c r="AS56" s="46" t="s">
        <v>139</v>
      </c>
      <c r="AT56" s="46"/>
      <c r="AU56" s="43" t="s">
        <v>1247</v>
      </c>
    </row>
    <row r="57" spans="1:48" s="44" customFormat="1" ht="15" customHeight="1" x14ac:dyDescent="0.35">
      <c r="A57" s="46" t="s">
        <v>131</v>
      </c>
      <c r="B57" s="46" t="s">
        <v>568</v>
      </c>
      <c r="C57" s="46" t="s">
        <v>569</v>
      </c>
      <c r="D57" s="43" t="s">
        <v>83</v>
      </c>
      <c r="F57" s="46" t="s">
        <v>570</v>
      </c>
      <c r="G57" s="44" t="s">
        <v>1543</v>
      </c>
      <c r="H57" s="44" t="s">
        <v>1543</v>
      </c>
      <c r="J57" s="48">
        <v>44231</v>
      </c>
      <c r="K57" s="43"/>
      <c r="L57" s="49">
        <v>665933</v>
      </c>
      <c r="M57" s="50">
        <v>213044</v>
      </c>
      <c r="N57" s="43" t="s">
        <v>88</v>
      </c>
      <c r="O57" s="43">
        <v>419</v>
      </c>
      <c r="P57" s="43" t="s">
        <v>1732</v>
      </c>
      <c r="Q57" s="43" t="s">
        <v>1645</v>
      </c>
      <c r="R57" s="43" t="s">
        <v>79</v>
      </c>
      <c r="S57" s="42" t="s">
        <v>23</v>
      </c>
      <c r="T57" s="42" t="s">
        <v>28</v>
      </c>
      <c r="U57" s="43"/>
      <c r="V57" s="43"/>
      <c r="W57" s="43"/>
      <c r="X57" s="43"/>
      <c r="Y57" s="43"/>
      <c r="Z57" s="43"/>
      <c r="AA57" s="43"/>
      <c r="AB57" s="43">
        <v>1</v>
      </c>
      <c r="AC57" s="43"/>
      <c r="AE57" s="43"/>
      <c r="AF57" s="43"/>
      <c r="AH57" s="46"/>
      <c r="AI57" s="46"/>
      <c r="AJ57" s="46" t="s">
        <v>571</v>
      </c>
      <c r="AK57" s="46"/>
      <c r="AL57" s="46" t="s">
        <v>1287</v>
      </c>
      <c r="AM57" s="46"/>
      <c r="AN57" s="46" t="s">
        <v>132</v>
      </c>
      <c r="AO57" s="46" t="s">
        <v>215</v>
      </c>
      <c r="AP57" s="46" t="s">
        <v>253</v>
      </c>
      <c r="AQ57" s="46" t="s">
        <v>137</v>
      </c>
      <c r="AR57" s="46" t="s">
        <v>135</v>
      </c>
      <c r="AS57" s="46" t="s">
        <v>134</v>
      </c>
      <c r="AT57" s="46"/>
      <c r="AU57" s="43" t="s">
        <v>1251</v>
      </c>
    </row>
    <row r="58" spans="1:48" s="44" customFormat="1" x14ac:dyDescent="0.35">
      <c r="A58" s="46" t="s">
        <v>131</v>
      </c>
      <c r="B58" s="46" t="s">
        <v>568</v>
      </c>
      <c r="C58" s="46" t="s">
        <v>572</v>
      </c>
      <c r="D58" s="43" t="s">
        <v>83</v>
      </c>
      <c r="F58" s="46" t="s">
        <v>573</v>
      </c>
      <c r="G58" s="44" t="s">
        <v>1985</v>
      </c>
      <c r="H58" s="44" t="s">
        <v>1808</v>
      </c>
      <c r="J58" s="48">
        <v>44513</v>
      </c>
      <c r="K58" s="43"/>
      <c r="L58" s="6">
        <v>667660</v>
      </c>
      <c r="M58" s="6">
        <v>214430</v>
      </c>
      <c r="N58" s="43" t="s">
        <v>85</v>
      </c>
      <c r="O58" s="43">
        <v>420</v>
      </c>
      <c r="P58" s="43" t="s">
        <v>1806</v>
      </c>
      <c r="Q58" s="43" t="s">
        <v>1986</v>
      </c>
      <c r="R58" s="43" t="s">
        <v>74</v>
      </c>
      <c r="S58" s="42" t="s">
        <v>23</v>
      </c>
      <c r="T58" s="42" t="s">
        <v>28</v>
      </c>
      <c r="U58" s="43" t="s">
        <v>48</v>
      </c>
      <c r="V58" s="43" t="s">
        <v>39</v>
      </c>
      <c r="W58" s="43" t="s">
        <v>1522</v>
      </c>
      <c r="X58" s="43"/>
      <c r="Y58" s="43"/>
      <c r="Z58" s="43"/>
      <c r="AA58" s="43" t="s">
        <v>56</v>
      </c>
      <c r="AB58" s="43">
        <v>6</v>
      </c>
      <c r="AC58" s="43"/>
      <c r="AE58" s="43"/>
      <c r="AF58" s="43" t="s">
        <v>1243</v>
      </c>
      <c r="AH58" s="46"/>
      <c r="AI58" s="46" t="s">
        <v>575</v>
      </c>
      <c r="AJ58" s="46" t="s">
        <v>574</v>
      </c>
      <c r="AK58" s="46"/>
      <c r="AL58" s="46" t="s">
        <v>1288</v>
      </c>
      <c r="AM58" s="46"/>
      <c r="AN58" s="46" t="s">
        <v>132</v>
      </c>
      <c r="AO58" s="46" t="s">
        <v>215</v>
      </c>
      <c r="AP58" s="46" t="s">
        <v>253</v>
      </c>
      <c r="AQ58" s="46" t="s">
        <v>137</v>
      </c>
      <c r="AR58" s="46" t="s">
        <v>135</v>
      </c>
      <c r="AS58" s="46" t="s">
        <v>134</v>
      </c>
      <c r="AT58" s="46"/>
      <c r="AU58" s="43" t="s">
        <v>1251</v>
      </c>
    </row>
    <row r="59" spans="1:48" s="44" customFormat="1" x14ac:dyDescent="0.35">
      <c r="A59" s="46" t="s">
        <v>131</v>
      </c>
      <c r="B59" s="46" t="s">
        <v>576</v>
      </c>
      <c r="C59" s="47" t="s">
        <v>1676</v>
      </c>
      <c r="D59" s="43" t="s">
        <v>83</v>
      </c>
      <c r="F59" s="46" t="s">
        <v>1677</v>
      </c>
      <c r="G59" s="44" t="s">
        <v>1740</v>
      </c>
      <c r="H59" s="44" t="s">
        <v>1740</v>
      </c>
      <c r="J59" s="48">
        <v>44478</v>
      </c>
      <c r="K59" s="43"/>
      <c r="L59" s="6">
        <v>667380</v>
      </c>
      <c r="M59" s="6">
        <v>214260</v>
      </c>
      <c r="N59" s="43" t="s">
        <v>88</v>
      </c>
      <c r="O59" s="43">
        <v>420</v>
      </c>
      <c r="P59" s="43" t="s">
        <v>1970</v>
      </c>
      <c r="Q59" s="43" t="s">
        <v>1645</v>
      </c>
      <c r="R59" s="43"/>
      <c r="S59" s="42" t="s">
        <v>23</v>
      </c>
      <c r="T59" s="42" t="s">
        <v>28</v>
      </c>
      <c r="U59" s="43"/>
      <c r="V59" s="43" t="s">
        <v>39</v>
      </c>
      <c r="W59" s="43" t="s">
        <v>1522</v>
      </c>
      <c r="X59" s="43"/>
      <c r="Y59" s="43"/>
      <c r="Z59" s="43"/>
      <c r="AA59" s="43" t="s">
        <v>56</v>
      </c>
      <c r="AB59" s="43">
        <v>4</v>
      </c>
      <c r="AC59" s="43"/>
      <c r="AE59" s="43"/>
      <c r="AF59" s="43"/>
      <c r="AG59" s="44" t="s">
        <v>1977</v>
      </c>
      <c r="AH59" s="46"/>
      <c r="AI59" s="46"/>
      <c r="AJ59" s="46" t="s">
        <v>1678</v>
      </c>
      <c r="AK59" s="46"/>
      <c r="AL59" s="57" t="s">
        <v>1977</v>
      </c>
      <c r="AM59" s="46"/>
      <c r="AN59" s="46" t="s">
        <v>132</v>
      </c>
      <c r="AO59" s="46" t="s">
        <v>136</v>
      </c>
      <c r="AP59" s="46" t="s">
        <v>262</v>
      </c>
      <c r="AQ59" s="46" t="s">
        <v>261</v>
      </c>
      <c r="AR59" s="46" t="s">
        <v>146</v>
      </c>
      <c r="AS59" s="46" t="s">
        <v>139</v>
      </c>
      <c r="AT59" s="46"/>
      <c r="AU59" s="43" t="s">
        <v>1247</v>
      </c>
    </row>
    <row r="60" spans="1:48" s="44" customFormat="1" x14ac:dyDescent="0.35">
      <c r="A60" s="46" t="s">
        <v>131</v>
      </c>
      <c r="B60" s="46" t="s">
        <v>576</v>
      </c>
      <c r="C60" s="46" t="s">
        <v>577</v>
      </c>
      <c r="D60" s="43" t="s">
        <v>83</v>
      </c>
      <c r="F60" s="8" t="s">
        <v>578</v>
      </c>
      <c r="G60" s="44" t="s">
        <v>1808</v>
      </c>
      <c r="H60" s="44" t="s">
        <v>1808</v>
      </c>
      <c r="J60" s="48">
        <v>44478</v>
      </c>
      <c r="K60" s="43"/>
      <c r="L60" s="6">
        <v>667600</v>
      </c>
      <c r="M60" s="6">
        <v>2142230</v>
      </c>
      <c r="N60" s="43" t="s">
        <v>86</v>
      </c>
      <c r="O60" s="43">
        <v>446</v>
      </c>
      <c r="P60" s="43" t="s">
        <v>1806</v>
      </c>
      <c r="Q60" s="43" t="s">
        <v>1809</v>
      </c>
      <c r="R60" s="43" t="s">
        <v>79</v>
      </c>
      <c r="S60" s="42" t="s">
        <v>23</v>
      </c>
      <c r="T60" s="42" t="s">
        <v>28</v>
      </c>
      <c r="U60" s="43" t="s">
        <v>47</v>
      </c>
      <c r="V60" s="43" t="s">
        <v>38</v>
      </c>
      <c r="W60" s="43" t="s">
        <v>1538</v>
      </c>
      <c r="X60" s="43"/>
      <c r="Y60" s="43"/>
      <c r="Z60" s="43"/>
      <c r="AA60" s="43" t="s">
        <v>57</v>
      </c>
      <c r="AB60" s="43"/>
      <c r="AC60" s="43"/>
      <c r="AE60" s="43"/>
      <c r="AF60" s="43" t="s">
        <v>120</v>
      </c>
      <c r="AH60" s="46"/>
      <c r="AI60" s="46"/>
      <c r="AJ60" s="46" t="s">
        <v>1723</v>
      </c>
      <c r="AK60" s="46"/>
      <c r="AL60" s="46" t="s">
        <v>1289</v>
      </c>
      <c r="AM60" s="46"/>
      <c r="AN60" s="46" t="s">
        <v>132</v>
      </c>
      <c r="AO60" s="46" t="s">
        <v>136</v>
      </c>
      <c r="AP60" s="46" t="s">
        <v>262</v>
      </c>
      <c r="AQ60" s="46" t="s">
        <v>261</v>
      </c>
      <c r="AR60" s="46" t="s">
        <v>146</v>
      </c>
      <c r="AS60" s="46" t="s">
        <v>139</v>
      </c>
      <c r="AT60" s="46"/>
      <c r="AU60" s="43" t="s">
        <v>1247</v>
      </c>
    </row>
    <row r="61" spans="1:48" s="44" customFormat="1" x14ac:dyDescent="0.35">
      <c r="A61" s="46" t="s">
        <v>131</v>
      </c>
      <c r="B61" s="46" t="s">
        <v>1671</v>
      </c>
      <c r="C61" s="46" t="s">
        <v>230</v>
      </c>
      <c r="D61" s="43" t="s">
        <v>83</v>
      </c>
      <c r="F61" s="46" t="s">
        <v>1672</v>
      </c>
      <c r="G61" s="44" t="s">
        <v>1808</v>
      </c>
      <c r="H61" s="44" t="s">
        <v>1808</v>
      </c>
      <c r="J61" s="48">
        <v>44359</v>
      </c>
      <c r="K61" s="43"/>
      <c r="L61" s="6">
        <v>667680</v>
      </c>
      <c r="M61" s="6">
        <v>214280</v>
      </c>
      <c r="N61" s="43" t="s">
        <v>84</v>
      </c>
      <c r="O61" s="43">
        <v>425</v>
      </c>
      <c r="P61" s="43" t="s">
        <v>1860</v>
      </c>
      <c r="Q61" s="43" t="s">
        <v>1809</v>
      </c>
      <c r="R61" s="43" t="s">
        <v>79</v>
      </c>
      <c r="S61" s="43" t="s">
        <v>23</v>
      </c>
      <c r="T61" s="42" t="s">
        <v>28</v>
      </c>
      <c r="U61" s="43" t="s">
        <v>1872</v>
      </c>
      <c r="V61" s="43" t="s">
        <v>37</v>
      </c>
      <c r="W61" s="43" t="s">
        <v>1522</v>
      </c>
      <c r="X61" s="43"/>
      <c r="Y61" s="43"/>
      <c r="Z61" s="43"/>
      <c r="AA61" s="43" t="s">
        <v>59</v>
      </c>
      <c r="AB61" s="43">
        <v>1</v>
      </c>
      <c r="AC61" s="43" t="s">
        <v>1873</v>
      </c>
      <c r="AD61" s="44" t="s">
        <v>60</v>
      </c>
      <c r="AE61" s="43" t="s">
        <v>61</v>
      </c>
      <c r="AF61" s="43"/>
      <c r="AG61" s="44" t="s">
        <v>1874</v>
      </c>
      <c r="AH61" s="46" t="s">
        <v>1674</v>
      </c>
      <c r="AI61" s="46"/>
      <c r="AJ61" s="46" t="s">
        <v>1875</v>
      </c>
      <c r="AK61" s="46"/>
      <c r="AL61" s="46" t="s">
        <v>1673</v>
      </c>
      <c r="AM61" s="46"/>
      <c r="AN61" s="46" t="s">
        <v>132</v>
      </c>
      <c r="AO61" s="46" t="s">
        <v>136</v>
      </c>
      <c r="AP61" s="46" t="s">
        <v>1675</v>
      </c>
      <c r="AQ61" s="46" t="s">
        <v>191</v>
      </c>
      <c r="AR61" s="46" t="s">
        <v>140</v>
      </c>
      <c r="AS61" s="46" t="s">
        <v>139</v>
      </c>
      <c r="AT61" s="46" t="s">
        <v>1876</v>
      </c>
      <c r="AU61" s="43" t="s">
        <v>1247</v>
      </c>
    </row>
    <row r="62" spans="1:48" s="44" customFormat="1" x14ac:dyDescent="0.35">
      <c r="A62" s="52" t="s">
        <v>131</v>
      </c>
      <c r="B62" s="52" t="s">
        <v>587</v>
      </c>
      <c r="C62" s="52" t="s">
        <v>1665</v>
      </c>
      <c r="D62" s="53" t="s">
        <v>83</v>
      </c>
      <c r="E62" s="52"/>
      <c r="F62" s="52" t="s">
        <v>1666</v>
      </c>
      <c r="G62" s="52" t="s">
        <v>1808</v>
      </c>
      <c r="H62" s="52" t="s">
        <v>1808</v>
      </c>
      <c r="J62" s="54">
        <v>41019</v>
      </c>
      <c r="K62" s="53"/>
      <c r="L62" s="55">
        <v>667670</v>
      </c>
      <c r="M62" s="55">
        <v>214320</v>
      </c>
      <c r="N62" s="53" t="s">
        <v>84</v>
      </c>
      <c r="O62" s="53">
        <v>425</v>
      </c>
      <c r="P62" s="53" t="s">
        <v>1644</v>
      </c>
      <c r="Q62" s="53" t="s">
        <v>1809</v>
      </c>
      <c r="R62" s="53" t="s">
        <v>79</v>
      </c>
      <c r="S62" s="53" t="s">
        <v>1549</v>
      </c>
      <c r="T62" s="53"/>
      <c r="U62" s="53" t="s">
        <v>1810</v>
      </c>
      <c r="V62" s="53" t="s">
        <v>38</v>
      </c>
      <c r="W62" s="53" t="s">
        <v>1522</v>
      </c>
      <c r="X62" s="53"/>
      <c r="Y62" s="53"/>
      <c r="Z62" s="53"/>
      <c r="AA62" s="53" t="s">
        <v>59</v>
      </c>
      <c r="AB62" s="53">
        <v>1</v>
      </c>
      <c r="AC62" s="53" t="s">
        <v>1811</v>
      </c>
      <c r="AD62" s="52" t="s">
        <v>60</v>
      </c>
      <c r="AE62" s="53" t="s">
        <v>61</v>
      </c>
      <c r="AF62" s="53"/>
      <c r="AG62" s="52" t="s">
        <v>1812</v>
      </c>
      <c r="AH62" s="52"/>
      <c r="AI62" s="52"/>
      <c r="AJ62" s="52" t="s">
        <v>1667</v>
      </c>
      <c r="AK62" s="52"/>
      <c r="AL62" s="52" t="s">
        <v>1668</v>
      </c>
      <c r="AM62" s="52"/>
      <c r="AN62" s="52" t="s">
        <v>132</v>
      </c>
      <c r="AO62" s="52" t="s">
        <v>159</v>
      </c>
      <c r="AP62" s="52" t="s">
        <v>169</v>
      </c>
      <c r="AQ62" s="52" t="s">
        <v>161</v>
      </c>
      <c r="AR62" s="52" t="s">
        <v>146</v>
      </c>
      <c r="AS62" s="52" t="s">
        <v>139</v>
      </c>
      <c r="AT62" s="52" t="s">
        <v>1813</v>
      </c>
      <c r="AU62" s="53" t="s">
        <v>1247</v>
      </c>
      <c r="AV62" s="52"/>
    </row>
    <row r="63" spans="1:48" s="43" customFormat="1" x14ac:dyDescent="0.35">
      <c r="A63" s="46" t="s">
        <v>131</v>
      </c>
      <c r="B63" s="46" t="s">
        <v>587</v>
      </c>
      <c r="C63" s="46" t="s">
        <v>588</v>
      </c>
      <c r="D63" s="43" t="s">
        <v>83</v>
      </c>
      <c r="E63" s="44"/>
      <c r="F63" s="46" t="s">
        <v>589</v>
      </c>
      <c r="G63" s="44" t="s">
        <v>1808</v>
      </c>
      <c r="H63" s="44" t="s">
        <v>1808</v>
      </c>
      <c r="I63" s="44"/>
      <c r="J63" s="48">
        <v>44359</v>
      </c>
      <c r="L63" s="6">
        <v>667440</v>
      </c>
      <c r="M63" s="6">
        <v>214140</v>
      </c>
      <c r="N63" s="43" t="s">
        <v>85</v>
      </c>
      <c r="O63" s="43">
        <v>420</v>
      </c>
      <c r="P63" s="43" t="s">
        <v>1860</v>
      </c>
      <c r="Q63" s="43" t="s">
        <v>1809</v>
      </c>
      <c r="R63" s="43" t="s">
        <v>78</v>
      </c>
      <c r="S63" s="42" t="s">
        <v>1549</v>
      </c>
      <c r="T63" s="42"/>
      <c r="U63" s="43" t="s">
        <v>1870</v>
      </c>
      <c r="V63" s="43" t="s">
        <v>38</v>
      </c>
      <c r="W63" s="43" t="s">
        <v>1522</v>
      </c>
      <c r="AA63" s="43" t="s">
        <v>59</v>
      </c>
      <c r="AB63" s="43">
        <v>2</v>
      </c>
      <c r="AD63" s="44"/>
      <c r="AG63" s="44" t="s">
        <v>1871</v>
      </c>
      <c r="AH63" s="46"/>
      <c r="AI63" s="46"/>
      <c r="AJ63" s="46" t="s">
        <v>1235</v>
      </c>
      <c r="AK63" s="46" t="s">
        <v>1236</v>
      </c>
      <c r="AL63" s="46" t="s">
        <v>1290</v>
      </c>
      <c r="AM63" s="46"/>
      <c r="AN63" s="46" t="s">
        <v>132</v>
      </c>
      <c r="AO63" s="46" t="s">
        <v>159</v>
      </c>
      <c r="AP63" s="46" t="s">
        <v>169</v>
      </c>
      <c r="AQ63" s="46" t="s">
        <v>590</v>
      </c>
      <c r="AR63" s="46" t="s">
        <v>146</v>
      </c>
      <c r="AS63" s="46" t="s">
        <v>139</v>
      </c>
      <c r="AT63" s="46"/>
      <c r="AU63" s="43" t="s">
        <v>1247</v>
      </c>
      <c r="AV63" s="44"/>
    </row>
    <row r="64" spans="1:48" s="43" customFormat="1" x14ac:dyDescent="0.35">
      <c r="A64" s="46" t="s">
        <v>131</v>
      </c>
      <c r="B64" s="46" t="s">
        <v>593</v>
      </c>
      <c r="C64" s="46" t="s">
        <v>594</v>
      </c>
      <c r="D64" s="43" t="s">
        <v>83</v>
      </c>
      <c r="E64" s="44"/>
      <c r="F64" s="46" t="s">
        <v>595</v>
      </c>
      <c r="G64" s="44" t="s">
        <v>1740</v>
      </c>
      <c r="H64" s="44" t="s">
        <v>1740</v>
      </c>
      <c r="I64" s="44"/>
      <c r="J64" s="48">
        <v>44478</v>
      </c>
      <c r="L64" s="6">
        <v>667380</v>
      </c>
      <c r="M64" s="6">
        <v>214260</v>
      </c>
      <c r="N64" s="43" t="s">
        <v>88</v>
      </c>
      <c r="O64" s="43">
        <v>420</v>
      </c>
      <c r="P64" s="43" t="s">
        <v>1970</v>
      </c>
      <c r="Q64" s="43" t="s">
        <v>1645</v>
      </c>
      <c r="S64" s="42" t="s">
        <v>23</v>
      </c>
      <c r="T64" s="42" t="s">
        <v>28</v>
      </c>
      <c r="U64" s="43" t="s">
        <v>1737</v>
      </c>
      <c r="V64" s="43" t="s">
        <v>38</v>
      </c>
      <c r="W64" s="43" t="s">
        <v>1522</v>
      </c>
      <c r="AA64" s="43" t="s">
        <v>56</v>
      </c>
      <c r="AB64" s="43">
        <v>4</v>
      </c>
      <c r="AD64" s="44"/>
      <c r="AF64" s="43" t="s">
        <v>1242</v>
      </c>
      <c r="AG64" s="44"/>
      <c r="AH64" s="46"/>
      <c r="AI64" s="46"/>
      <c r="AJ64" s="46" t="s">
        <v>596</v>
      </c>
      <c r="AK64" s="46" t="s">
        <v>597</v>
      </c>
      <c r="AL64" s="46" t="s">
        <v>1774</v>
      </c>
      <c r="AM64" s="46"/>
      <c r="AN64" s="46" t="s">
        <v>132</v>
      </c>
      <c r="AO64" s="46" t="s">
        <v>136</v>
      </c>
      <c r="AP64" s="46" t="s">
        <v>265</v>
      </c>
      <c r="AQ64" s="46" t="s">
        <v>261</v>
      </c>
      <c r="AR64" s="46" t="s">
        <v>146</v>
      </c>
      <c r="AS64" s="46" t="s">
        <v>139</v>
      </c>
      <c r="AT64" s="46"/>
      <c r="AU64" s="43" t="s">
        <v>1247</v>
      </c>
      <c r="AV64" s="44"/>
    </row>
    <row r="65" spans="1:48" s="44" customFormat="1" x14ac:dyDescent="0.35">
      <c r="A65" s="46" t="s">
        <v>131</v>
      </c>
      <c r="B65" s="46" t="s">
        <v>593</v>
      </c>
      <c r="C65" s="46" t="s">
        <v>151</v>
      </c>
      <c r="D65" s="43" t="s">
        <v>83</v>
      </c>
      <c r="F65" s="46" t="s">
        <v>598</v>
      </c>
      <c r="G65" s="44" t="s">
        <v>1740</v>
      </c>
      <c r="H65" s="44" t="s">
        <v>1740</v>
      </c>
      <c r="J65" s="48">
        <v>44541</v>
      </c>
      <c r="K65" s="43"/>
      <c r="L65" s="6">
        <v>667625</v>
      </c>
      <c r="M65" s="6">
        <v>214320</v>
      </c>
      <c r="N65" s="43" t="s">
        <v>88</v>
      </c>
      <c r="O65" s="43">
        <v>420</v>
      </c>
      <c r="P65" s="43" t="s">
        <v>1644</v>
      </c>
      <c r="Q65" s="43" t="s">
        <v>1645</v>
      </c>
      <c r="R65" s="43" t="s">
        <v>79</v>
      </c>
      <c r="S65" s="42" t="s">
        <v>23</v>
      </c>
      <c r="T65" s="42" t="s">
        <v>28</v>
      </c>
      <c r="U65" s="43" t="s">
        <v>1752</v>
      </c>
      <c r="V65" s="43" t="s">
        <v>38</v>
      </c>
      <c r="W65" s="43" t="s">
        <v>1522</v>
      </c>
      <c r="X65" s="43"/>
      <c r="Y65" s="43"/>
      <c r="Z65" s="43"/>
      <c r="AA65" s="43" t="s">
        <v>56</v>
      </c>
      <c r="AB65" s="43">
        <v>1</v>
      </c>
      <c r="AC65" s="43"/>
      <c r="AE65" s="43"/>
      <c r="AF65" s="43"/>
      <c r="AG65" s="44" t="s">
        <v>2025</v>
      </c>
      <c r="AH65" s="46"/>
      <c r="AI65" s="46"/>
      <c r="AJ65" s="46" t="s">
        <v>599</v>
      </c>
      <c r="AK65" s="46" t="s">
        <v>206</v>
      </c>
      <c r="AL65" s="46" t="s">
        <v>2026</v>
      </c>
      <c r="AM65" s="46"/>
      <c r="AN65" s="46" t="s">
        <v>132</v>
      </c>
      <c r="AO65" s="46" t="s">
        <v>136</v>
      </c>
      <c r="AP65" s="46" t="s">
        <v>265</v>
      </c>
      <c r="AQ65" s="46" t="s">
        <v>261</v>
      </c>
      <c r="AR65" s="46" t="s">
        <v>146</v>
      </c>
      <c r="AS65" s="46" t="s">
        <v>139</v>
      </c>
      <c r="AT65" s="46"/>
      <c r="AU65" s="43" t="s">
        <v>1247</v>
      </c>
    </row>
    <row r="66" spans="1:48" s="44" customFormat="1" x14ac:dyDescent="0.35">
      <c r="A66" s="46" t="s">
        <v>131</v>
      </c>
      <c r="B66" s="46" t="s">
        <v>593</v>
      </c>
      <c r="C66" s="46" t="s">
        <v>567</v>
      </c>
      <c r="D66" s="43" t="s">
        <v>83</v>
      </c>
      <c r="F66" s="46" t="s">
        <v>598</v>
      </c>
      <c r="G66" s="44" t="s">
        <v>1808</v>
      </c>
      <c r="H66" s="44" t="s">
        <v>1808</v>
      </c>
      <c r="J66" s="48">
        <v>44387</v>
      </c>
      <c r="K66" s="43"/>
      <c r="L66" s="43">
        <v>667300</v>
      </c>
      <c r="M66" s="43">
        <v>214030</v>
      </c>
      <c r="N66" s="43" t="s">
        <v>85</v>
      </c>
      <c r="O66" s="43">
        <v>420</v>
      </c>
      <c r="P66" s="43" t="s">
        <v>1806</v>
      </c>
      <c r="Q66" s="43" t="s">
        <v>1906</v>
      </c>
      <c r="R66" s="43" t="s">
        <v>79</v>
      </c>
      <c r="S66" s="42" t="s">
        <v>23</v>
      </c>
      <c r="T66" s="42" t="s">
        <v>28</v>
      </c>
      <c r="U66" s="43" t="s">
        <v>47</v>
      </c>
      <c r="V66" s="43" t="s">
        <v>38</v>
      </c>
      <c r="W66" s="43" t="s">
        <v>1522</v>
      </c>
      <c r="X66" s="43"/>
      <c r="Y66" s="43"/>
      <c r="Z66" s="43"/>
      <c r="AA66" s="43" t="s">
        <v>59</v>
      </c>
      <c r="AB66" s="43"/>
      <c r="AC66" s="43"/>
      <c r="AE66" s="43"/>
      <c r="AF66" s="43" t="s">
        <v>1242</v>
      </c>
      <c r="AH66" s="46"/>
      <c r="AI66" s="46"/>
      <c r="AJ66" s="46" t="s">
        <v>600</v>
      </c>
      <c r="AK66" s="46"/>
      <c r="AL66" s="46" t="s">
        <v>1530</v>
      </c>
      <c r="AM66" s="46" t="s">
        <v>1531</v>
      </c>
      <c r="AN66" s="46" t="s">
        <v>132</v>
      </c>
      <c r="AO66" s="46" t="s">
        <v>136</v>
      </c>
      <c r="AP66" s="46" t="s">
        <v>265</v>
      </c>
      <c r="AQ66" s="46" t="s">
        <v>261</v>
      </c>
      <c r="AR66" s="46" t="s">
        <v>146</v>
      </c>
      <c r="AS66" s="46" t="s">
        <v>139</v>
      </c>
      <c r="AT66" s="2">
        <v>1</v>
      </c>
      <c r="AU66" s="43" t="s">
        <v>1247</v>
      </c>
    </row>
    <row r="67" spans="1:48" s="44" customFormat="1" x14ac:dyDescent="0.35">
      <c r="A67" s="46" t="s">
        <v>131</v>
      </c>
      <c r="B67" s="46" t="s">
        <v>593</v>
      </c>
      <c r="C67" s="46" t="s">
        <v>567</v>
      </c>
      <c r="D67" s="43" t="s">
        <v>83</v>
      </c>
      <c r="F67" s="46" t="s">
        <v>598</v>
      </c>
      <c r="G67" s="44" t="s">
        <v>1740</v>
      </c>
      <c r="H67" s="44" t="s">
        <v>1740</v>
      </c>
      <c r="J67" s="48">
        <v>44209</v>
      </c>
      <c r="K67" s="43"/>
      <c r="L67" s="6">
        <v>665625</v>
      </c>
      <c r="M67" s="6">
        <v>212850</v>
      </c>
      <c r="N67" s="43" t="s">
        <v>88</v>
      </c>
      <c r="O67" s="43">
        <v>428</v>
      </c>
      <c r="P67" s="43" t="s">
        <v>1732</v>
      </c>
      <c r="Q67" s="43" t="s">
        <v>1645</v>
      </c>
      <c r="R67" s="43" t="s">
        <v>79</v>
      </c>
      <c r="S67" s="42" t="s">
        <v>23</v>
      </c>
      <c r="T67" s="42" t="s">
        <v>28</v>
      </c>
      <c r="U67" s="43" t="s">
        <v>1746</v>
      </c>
      <c r="V67" s="43" t="s">
        <v>41</v>
      </c>
      <c r="W67" s="43" t="s">
        <v>1538</v>
      </c>
      <c r="X67" s="43"/>
      <c r="Y67" s="43"/>
      <c r="Z67" s="43"/>
      <c r="AA67" s="43" t="s">
        <v>58</v>
      </c>
      <c r="AB67" s="43">
        <v>1</v>
      </c>
      <c r="AC67" s="43"/>
      <c r="AE67" s="43"/>
      <c r="AF67" s="43"/>
      <c r="AG67" s="44" t="s">
        <v>1757</v>
      </c>
      <c r="AH67" s="46"/>
      <c r="AI67" s="46"/>
      <c r="AJ67" s="46" t="s">
        <v>600</v>
      </c>
      <c r="AK67" s="46"/>
      <c r="AL67" s="46" t="s">
        <v>1757</v>
      </c>
      <c r="AM67" s="46" t="s">
        <v>1531</v>
      </c>
      <c r="AN67" s="46" t="s">
        <v>132</v>
      </c>
      <c r="AO67" s="46" t="s">
        <v>136</v>
      </c>
      <c r="AP67" s="46" t="s">
        <v>265</v>
      </c>
      <c r="AQ67" s="46" t="s">
        <v>261</v>
      </c>
      <c r="AR67" s="46" t="s">
        <v>146</v>
      </c>
      <c r="AS67" s="46" t="s">
        <v>139</v>
      </c>
      <c r="AT67" s="46"/>
      <c r="AU67" s="43" t="s">
        <v>1247</v>
      </c>
    </row>
    <row r="68" spans="1:48" s="44" customFormat="1" x14ac:dyDescent="0.35">
      <c r="A68" s="46" t="s">
        <v>2022</v>
      </c>
      <c r="B68" s="46" t="s">
        <v>593</v>
      </c>
      <c r="C68" s="46" t="s">
        <v>543</v>
      </c>
      <c r="D68" s="43" t="s">
        <v>83</v>
      </c>
      <c r="F68" s="46" t="s">
        <v>531</v>
      </c>
      <c r="G68" s="44" t="s">
        <v>1740</v>
      </c>
      <c r="H68" s="44" t="s">
        <v>1740</v>
      </c>
      <c r="J68" s="48">
        <v>44536</v>
      </c>
      <c r="K68" s="43"/>
      <c r="L68" s="6">
        <v>665615</v>
      </c>
      <c r="M68" s="6">
        <v>212850</v>
      </c>
      <c r="N68" s="43" t="s">
        <v>88</v>
      </c>
      <c r="O68" s="43">
        <v>425</v>
      </c>
      <c r="P68" s="43" t="s">
        <v>1788</v>
      </c>
      <c r="Q68" s="43" t="s">
        <v>1645</v>
      </c>
      <c r="R68" s="43" t="s">
        <v>79</v>
      </c>
      <c r="S68" s="42" t="s">
        <v>23</v>
      </c>
      <c r="T68" s="42" t="s">
        <v>28</v>
      </c>
      <c r="U68" s="43" t="s">
        <v>2018</v>
      </c>
      <c r="V68" s="43" t="s">
        <v>38</v>
      </c>
      <c r="W68" s="43" t="s">
        <v>1522</v>
      </c>
      <c r="X68" s="43"/>
      <c r="Y68" s="43"/>
      <c r="Z68" s="43"/>
      <c r="AA68" s="43" t="s">
        <v>56</v>
      </c>
      <c r="AB68" s="43">
        <v>1</v>
      </c>
      <c r="AC68" s="43"/>
      <c r="AE68" s="43"/>
      <c r="AF68" s="43"/>
      <c r="AG68" s="58" t="s">
        <v>2019</v>
      </c>
      <c r="AH68" s="46"/>
      <c r="AI68" s="46"/>
      <c r="AJ68" s="46" t="s">
        <v>138</v>
      </c>
      <c r="AK68" s="46"/>
      <c r="AL68" s="57" t="s">
        <v>2019</v>
      </c>
      <c r="AM68" s="46"/>
      <c r="AN68" s="46" t="s">
        <v>132</v>
      </c>
      <c r="AO68" s="46" t="s">
        <v>136</v>
      </c>
      <c r="AP68" s="46" t="s">
        <v>265</v>
      </c>
      <c r="AQ68" s="46" t="s">
        <v>261</v>
      </c>
      <c r="AR68" s="46" t="s">
        <v>146</v>
      </c>
      <c r="AS68" s="46" t="s">
        <v>139</v>
      </c>
      <c r="AT68" s="46"/>
      <c r="AU68" s="43" t="s">
        <v>1247</v>
      </c>
    </row>
    <row r="69" spans="1:48" s="44" customFormat="1" x14ac:dyDescent="0.35">
      <c r="A69" s="46" t="s">
        <v>131</v>
      </c>
      <c r="B69" s="46" t="s">
        <v>601</v>
      </c>
      <c r="C69" s="46" t="s">
        <v>602</v>
      </c>
      <c r="D69" s="43" t="s">
        <v>1790</v>
      </c>
      <c r="F69" s="46" t="s">
        <v>422</v>
      </c>
      <c r="G69" s="44" t="s">
        <v>1740</v>
      </c>
      <c r="H69" s="44" t="s">
        <v>1740</v>
      </c>
      <c r="J69" s="48">
        <v>44264</v>
      </c>
      <c r="K69" s="43"/>
      <c r="L69" s="6">
        <v>667640</v>
      </c>
      <c r="M69" s="6">
        <v>214300</v>
      </c>
      <c r="N69" s="43" t="s">
        <v>88</v>
      </c>
      <c r="O69" s="43">
        <v>420</v>
      </c>
      <c r="P69" s="43" t="s">
        <v>1738</v>
      </c>
      <c r="Q69" s="43" t="s">
        <v>1645</v>
      </c>
      <c r="R69" s="43" t="s">
        <v>79</v>
      </c>
      <c r="S69" s="42" t="s">
        <v>23</v>
      </c>
      <c r="T69" s="42" t="s">
        <v>28</v>
      </c>
      <c r="U69" s="43" t="s">
        <v>1746</v>
      </c>
      <c r="V69" s="43" t="s">
        <v>39</v>
      </c>
      <c r="W69" s="43" t="s">
        <v>1538</v>
      </c>
      <c r="X69" s="43"/>
      <c r="Y69" s="43"/>
      <c r="Z69" s="43"/>
      <c r="AA69" s="43" t="s">
        <v>57</v>
      </c>
      <c r="AB69" s="43">
        <v>1</v>
      </c>
      <c r="AC69" s="43"/>
      <c r="AE69" s="43"/>
      <c r="AF69" s="43"/>
      <c r="AG69" s="44" t="s">
        <v>1794</v>
      </c>
      <c r="AH69" s="46"/>
      <c r="AI69" s="46" t="s">
        <v>604</v>
      </c>
      <c r="AJ69" s="46" t="s">
        <v>603</v>
      </c>
      <c r="AK69" s="46" t="s">
        <v>597</v>
      </c>
      <c r="AL69" s="46" t="s">
        <v>1794</v>
      </c>
      <c r="AM69" s="46"/>
      <c r="AN69" s="46" t="s">
        <v>132</v>
      </c>
      <c r="AO69" s="46" t="s">
        <v>136</v>
      </c>
      <c r="AP69" s="46" t="s">
        <v>265</v>
      </c>
      <c r="AQ69" s="46" t="s">
        <v>261</v>
      </c>
      <c r="AR69" s="46" t="s">
        <v>146</v>
      </c>
      <c r="AS69" s="46" t="s">
        <v>139</v>
      </c>
      <c r="AT69" s="46"/>
      <c r="AU69" s="43" t="s">
        <v>1247</v>
      </c>
    </row>
    <row r="70" spans="1:48" s="44" customFormat="1" x14ac:dyDescent="0.35">
      <c r="A70" s="46" t="s">
        <v>131</v>
      </c>
      <c r="B70" s="46" t="s">
        <v>601</v>
      </c>
      <c r="C70" s="46" t="s">
        <v>208</v>
      </c>
      <c r="D70" s="43" t="s">
        <v>83</v>
      </c>
      <c r="F70" s="46" t="s">
        <v>605</v>
      </c>
      <c r="G70" s="44" t="s">
        <v>1740</v>
      </c>
      <c r="H70" s="44" t="s">
        <v>1740</v>
      </c>
      <c r="J70" s="48">
        <v>44478</v>
      </c>
      <c r="K70" s="43"/>
      <c r="L70" s="6">
        <v>667380</v>
      </c>
      <c r="M70" s="6">
        <v>214260</v>
      </c>
      <c r="N70" s="43" t="s">
        <v>88</v>
      </c>
      <c r="O70" s="43">
        <v>420</v>
      </c>
      <c r="P70" s="43" t="s">
        <v>1970</v>
      </c>
      <c r="Q70" s="43" t="s">
        <v>1645</v>
      </c>
      <c r="R70" s="43"/>
      <c r="S70" s="42" t="s">
        <v>23</v>
      </c>
      <c r="T70" s="42" t="s">
        <v>28</v>
      </c>
      <c r="U70" s="43" t="s">
        <v>1776</v>
      </c>
      <c r="V70" s="43" t="s">
        <v>38</v>
      </c>
      <c r="W70" s="43" t="s">
        <v>1522</v>
      </c>
      <c r="X70" s="43"/>
      <c r="Y70" s="43"/>
      <c r="Z70" s="43"/>
      <c r="AA70" s="43" t="s">
        <v>57</v>
      </c>
      <c r="AB70" s="43">
        <v>4</v>
      </c>
      <c r="AC70" s="43"/>
      <c r="AE70" s="43"/>
      <c r="AF70" s="43"/>
      <c r="AG70" s="44" t="s">
        <v>1779</v>
      </c>
      <c r="AH70" s="46"/>
      <c r="AI70" s="46"/>
      <c r="AJ70" s="46" t="s">
        <v>606</v>
      </c>
      <c r="AK70" s="46"/>
      <c r="AL70" s="46" t="s">
        <v>1978</v>
      </c>
      <c r="AM70" s="46"/>
      <c r="AN70" s="46" t="s">
        <v>132</v>
      </c>
      <c r="AO70" s="46" t="s">
        <v>136</v>
      </c>
      <c r="AP70" s="46" t="s">
        <v>265</v>
      </c>
      <c r="AQ70" s="46" t="s">
        <v>261</v>
      </c>
      <c r="AR70" s="46" t="s">
        <v>146</v>
      </c>
      <c r="AS70" s="46" t="s">
        <v>139</v>
      </c>
      <c r="AT70" s="46"/>
      <c r="AU70" s="43" t="s">
        <v>1247</v>
      </c>
    </row>
    <row r="71" spans="1:48" s="44" customFormat="1" x14ac:dyDescent="0.35">
      <c r="A71" s="46"/>
      <c r="B71" s="46" t="s">
        <v>607</v>
      </c>
      <c r="C71" s="46" t="s">
        <v>564</v>
      </c>
      <c r="D71" s="43" t="s">
        <v>83</v>
      </c>
      <c r="F71" s="46" t="s">
        <v>609</v>
      </c>
      <c r="G71" s="44" t="s">
        <v>1543</v>
      </c>
      <c r="H71" s="44" t="s">
        <v>1543</v>
      </c>
      <c r="J71" s="48">
        <v>44387</v>
      </c>
      <c r="K71" s="43"/>
      <c r="L71" s="6">
        <v>667614</v>
      </c>
      <c r="M71" s="6">
        <v>214225</v>
      </c>
      <c r="N71" s="43" t="s">
        <v>88</v>
      </c>
      <c r="O71" s="43">
        <v>435</v>
      </c>
      <c r="P71" s="43" t="s">
        <v>1806</v>
      </c>
      <c r="Q71" s="43" t="s">
        <v>1645</v>
      </c>
      <c r="R71" s="43" t="s">
        <v>79</v>
      </c>
      <c r="S71" s="42" t="s">
        <v>23</v>
      </c>
      <c r="T71" s="42" t="s">
        <v>44</v>
      </c>
      <c r="U71" s="43"/>
      <c r="V71" s="43" t="s">
        <v>41</v>
      </c>
      <c r="W71" s="43"/>
      <c r="X71" s="43"/>
      <c r="Y71" s="43"/>
      <c r="Z71" s="43"/>
      <c r="AA71" s="43" t="s">
        <v>56</v>
      </c>
      <c r="AB71" s="43">
        <v>1</v>
      </c>
      <c r="AC71" s="43"/>
      <c r="AE71" s="43"/>
      <c r="AF71" s="43"/>
      <c r="AH71" s="46"/>
      <c r="AI71" s="46" t="s">
        <v>610</v>
      </c>
      <c r="AJ71" s="46" t="s">
        <v>138</v>
      </c>
      <c r="AK71" s="46" t="s">
        <v>464</v>
      </c>
      <c r="AL71" s="46" t="s">
        <v>138</v>
      </c>
      <c r="AM71" s="46"/>
      <c r="AN71" s="46" t="s">
        <v>132</v>
      </c>
      <c r="AO71" s="46" t="s">
        <v>136</v>
      </c>
      <c r="AP71" s="46" t="s">
        <v>608</v>
      </c>
      <c r="AQ71" s="46" t="s">
        <v>145</v>
      </c>
      <c r="AR71" s="46" t="s">
        <v>135</v>
      </c>
      <c r="AS71" s="46" t="s">
        <v>134</v>
      </c>
      <c r="AT71" s="46"/>
      <c r="AU71" s="43" t="s">
        <v>1250</v>
      </c>
    </row>
    <row r="72" spans="1:48" s="44" customFormat="1" x14ac:dyDescent="0.35">
      <c r="A72" s="46" t="s">
        <v>131</v>
      </c>
      <c r="B72" s="46" t="s">
        <v>619</v>
      </c>
      <c r="C72" s="46" t="s">
        <v>476</v>
      </c>
      <c r="D72" s="43" t="s">
        <v>83</v>
      </c>
      <c r="F72" s="46" t="s">
        <v>620</v>
      </c>
      <c r="G72" s="44" t="s">
        <v>1740</v>
      </c>
      <c r="H72" s="44" t="s">
        <v>1740</v>
      </c>
      <c r="J72" s="48">
        <v>44387</v>
      </c>
      <c r="K72" s="43"/>
      <c r="L72" s="6">
        <v>667640</v>
      </c>
      <c r="M72" s="6">
        <v>214310</v>
      </c>
      <c r="N72" s="43" t="s">
        <v>88</v>
      </c>
      <c r="O72" s="43">
        <v>420</v>
      </c>
      <c r="P72" s="43" t="s">
        <v>1806</v>
      </c>
      <c r="Q72" s="43" t="s">
        <v>1645</v>
      </c>
      <c r="R72" s="43" t="s">
        <v>79</v>
      </c>
      <c r="S72" s="42" t="s">
        <v>23</v>
      </c>
      <c r="T72" s="42" t="s">
        <v>28</v>
      </c>
      <c r="U72" s="43"/>
      <c r="V72" s="43" t="s">
        <v>39</v>
      </c>
      <c r="W72" s="43" t="s">
        <v>1522</v>
      </c>
      <c r="X72" s="43"/>
      <c r="Y72" s="43"/>
      <c r="Z72" s="43"/>
      <c r="AA72" s="43" t="s">
        <v>57</v>
      </c>
      <c r="AB72" s="43">
        <v>1</v>
      </c>
      <c r="AC72" s="43"/>
      <c r="AE72" s="43"/>
      <c r="AF72" s="43"/>
      <c r="AG72" s="58" t="s">
        <v>1921</v>
      </c>
      <c r="AH72" s="46"/>
      <c r="AI72" s="46" t="s">
        <v>622</v>
      </c>
      <c r="AJ72" s="46" t="s">
        <v>621</v>
      </c>
      <c r="AK72" s="46" t="s">
        <v>225</v>
      </c>
      <c r="AL72" s="57" t="s">
        <v>1921</v>
      </c>
      <c r="AM72" s="46"/>
      <c r="AN72" s="46" t="s">
        <v>132</v>
      </c>
      <c r="AO72" s="46" t="s">
        <v>136</v>
      </c>
      <c r="AP72" s="10" t="s">
        <v>612</v>
      </c>
      <c r="AQ72" s="46" t="s">
        <v>147</v>
      </c>
      <c r="AR72" s="10" t="s">
        <v>146</v>
      </c>
      <c r="AS72" s="46" t="s">
        <v>139</v>
      </c>
      <c r="AT72" s="46"/>
      <c r="AU72" s="43" t="s">
        <v>1247</v>
      </c>
    </row>
    <row r="73" spans="1:48" s="44" customFormat="1" x14ac:dyDescent="0.35">
      <c r="A73" s="46" t="s">
        <v>131</v>
      </c>
      <c r="B73" s="46" t="s">
        <v>624</v>
      </c>
      <c r="C73" s="46" t="s">
        <v>362</v>
      </c>
      <c r="D73" s="43" t="s">
        <v>83</v>
      </c>
      <c r="F73" s="46" t="s">
        <v>1635</v>
      </c>
      <c r="G73" s="44" t="s">
        <v>1740</v>
      </c>
      <c r="H73" s="44" t="s">
        <v>1740</v>
      </c>
      <c r="J73" s="48">
        <v>44294</v>
      </c>
      <c r="K73" s="43"/>
      <c r="L73" s="6">
        <v>667620</v>
      </c>
      <c r="M73" s="6">
        <v>214315</v>
      </c>
      <c r="N73" s="43" t="s">
        <v>88</v>
      </c>
      <c r="O73" s="43">
        <v>420</v>
      </c>
      <c r="P73" s="43" t="s">
        <v>1644</v>
      </c>
      <c r="Q73" s="43" t="s">
        <v>1645</v>
      </c>
      <c r="R73" s="43" t="s">
        <v>79</v>
      </c>
      <c r="S73" s="42" t="s">
        <v>23</v>
      </c>
      <c r="T73" s="42" t="s">
        <v>28</v>
      </c>
      <c r="U73" s="43" t="s">
        <v>1746</v>
      </c>
      <c r="V73" s="43" t="s">
        <v>38</v>
      </c>
      <c r="W73" s="43" t="s">
        <v>1539</v>
      </c>
      <c r="X73" s="43"/>
      <c r="Y73" s="43"/>
      <c r="Z73" s="43"/>
      <c r="AA73" s="43" t="s">
        <v>57</v>
      </c>
      <c r="AB73" s="43">
        <v>1</v>
      </c>
      <c r="AC73" s="43"/>
      <c r="AE73" s="43"/>
      <c r="AF73" s="43" t="s">
        <v>1242</v>
      </c>
      <c r="AH73" s="46"/>
      <c r="AI73" s="46"/>
      <c r="AJ73" s="46" t="s">
        <v>625</v>
      </c>
      <c r="AK73" s="46"/>
      <c r="AL73" s="46" t="s">
        <v>1766</v>
      </c>
      <c r="AM73" s="46"/>
      <c r="AN73" s="46" t="s">
        <v>132</v>
      </c>
      <c r="AO73" s="46" t="s">
        <v>136</v>
      </c>
      <c r="AP73" s="46" t="s">
        <v>423</v>
      </c>
      <c r="AQ73" s="46" t="s">
        <v>172</v>
      </c>
      <c r="AR73" s="46" t="s">
        <v>171</v>
      </c>
      <c r="AS73" s="46" t="s">
        <v>139</v>
      </c>
      <c r="AT73" s="46"/>
      <c r="AU73" s="43" t="s">
        <v>1247</v>
      </c>
    </row>
    <row r="74" spans="1:48" s="44" customFormat="1" x14ac:dyDescent="0.35">
      <c r="A74" s="46" t="s">
        <v>131</v>
      </c>
      <c r="B74" s="46" t="s">
        <v>630</v>
      </c>
      <c r="C74" s="46" t="s">
        <v>631</v>
      </c>
      <c r="D74" s="43" t="s">
        <v>83</v>
      </c>
      <c r="F74" s="46" t="s">
        <v>1573</v>
      </c>
      <c r="G74" s="44" t="s">
        <v>1808</v>
      </c>
      <c r="H74" s="44" t="s">
        <v>1808</v>
      </c>
      <c r="J74" s="48">
        <v>44458</v>
      </c>
      <c r="K74" s="43"/>
      <c r="L74" s="6">
        <v>667560</v>
      </c>
      <c r="M74" s="6">
        <v>214400</v>
      </c>
      <c r="N74" s="43" t="s">
        <v>86</v>
      </c>
      <c r="O74" s="43">
        <v>424</v>
      </c>
      <c r="P74" s="43" t="s">
        <v>1806</v>
      </c>
      <c r="Q74" s="43" t="s">
        <v>1936</v>
      </c>
      <c r="R74" s="43" t="s">
        <v>76</v>
      </c>
      <c r="S74" s="42" t="s">
        <v>32</v>
      </c>
      <c r="T74" s="42" t="s">
        <v>30</v>
      </c>
      <c r="U74" s="43" t="s">
        <v>1646</v>
      </c>
      <c r="V74" s="43"/>
      <c r="W74" s="43"/>
      <c r="X74" s="43"/>
      <c r="Y74" s="43"/>
      <c r="Z74" s="43"/>
      <c r="AA74" s="43" t="s">
        <v>59</v>
      </c>
      <c r="AB74" s="43"/>
      <c r="AC74" s="43"/>
      <c r="AE74" s="43"/>
      <c r="AF74" s="43"/>
      <c r="AG74" s="44" t="s">
        <v>1941</v>
      </c>
      <c r="AH74" s="46"/>
      <c r="AI74" s="46" t="s">
        <v>633</v>
      </c>
      <c r="AJ74" s="46" t="s">
        <v>1702</v>
      </c>
      <c r="AK74" s="46" t="s">
        <v>632</v>
      </c>
      <c r="AL74" s="46" t="s">
        <v>1697</v>
      </c>
      <c r="AM74" s="46"/>
      <c r="AN74" s="46" t="s">
        <v>132</v>
      </c>
      <c r="AO74" s="46" t="s">
        <v>159</v>
      </c>
      <c r="AP74" s="46" t="s">
        <v>306</v>
      </c>
      <c r="AQ74" s="46" t="s">
        <v>307</v>
      </c>
      <c r="AR74" s="46" t="s">
        <v>171</v>
      </c>
      <c r="AS74" s="46" t="s">
        <v>139</v>
      </c>
      <c r="AT74" s="46"/>
      <c r="AU74" s="43" t="s">
        <v>1254</v>
      </c>
    </row>
    <row r="75" spans="1:48" x14ac:dyDescent="0.35">
      <c r="A75" s="46" t="s">
        <v>131</v>
      </c>
      <c r="B75" s="46" t="s">
        <v>630</v>
      </c>
      <c r="C75" s="46" t="s">
        <v>457</v>
      </c>
      <c r="D75" s="1" t="s">
        <v>83</v>
      </c>
      <c r="E75" s="44"/>
      <c r="F75" s="46" t="s">
        <v>1700</v>
      </c>
      <c r="G75" s="44" t="s">
        <v>1808</v>
      </c>
      <c r="H75" s="44" t="s">
        <v>1808</v>
      </c>
      <c r="I75" s="44"/>
      <c r="J75" s="48">
        <v>44458</v>
      </c>
      <c r="L75" s="6">
        <v>667560</v>
      </c>
      <c r="M75" s="6">
        <v>214400</v>
      </c>
      <c r="N75" s="1" t="s">
        <v>86</v>
      </c>
      <c r="O75" s="1">
        <v>424</v>
      </c>
      <c r="P75" s="43" t="s">
        <v>1806</v>
      </c>
      <c r="Q75" s="43" t="s">
        <v>1936</v>
      </c>
      <c r="R75" s="1" t="s">
        <v>76</v>
      </c>
      <c r="S75" s="42" t="s">
        <v>32</v>
      </c>
      <c r="T75" s="42" t="s">
        <v>30</v>
      </c>
      <c r="U75" s="1" t="s">
        <v>1940</v>
      </c>
      <c r="AA75" s="1" t="s">
        <v>59</v>
      </c>
      <c r="AD75" s="44"/>
      <c r="AG75" s="44" t="s">
        <v>1941</v>
      </c>
      <c r="AH75" s="46"/>
      <c r="AI75" s="46" t="s">
        <v>637</v>
      </c>
      <c r="AJ75" s="46" t="s">
        <v>636</v>
      </c>
      <c r="AK75" s="46"/>
      <c r="AL75" s="46" t="s">
        <v>1698</v>
      </c>
      <c r="AM75" s="46"/>
      <c r="AN75" s="46" t="s">
        <v>132</v>
      </c>
      <c r="AO75" s="46" t="s">
        <v>159</v>
      </c>
      <c r="AP75" s="46" t="s">
        <v>306</v>
      </c>
      <c r="AQ75" s="46" t="s">
        <v>307</v>
      </c>
      <c r="AR75" s="46" t="s">
        <v>171</v>
      </c>
      <c r="AS75" s="46" t="s">
        <v>139</v>
      </c>
      <c r="AT75" s="46" t="s">
        <v>1403</v>
      </c>
      <c r="AU75" s="1" t="s">
        <v>1254</v>
      </c>
      <c r="AV75" s="44"/>
    </row>
    <row r="76" spans="1:48" s="44" customFormat="1" x14ac:dyDescent="0.35">
      <c r="A76" s="46" t="s">
        <v>131</v>
      </c>
      <c r="B76" s="46" t="s">
        <v>630</v>
      </c>
      <c r="C76" s="46" t="s">
        <v>639</v>
      </c>
      <c r="D76" s="43" t="s">
        <v>83</v>
      </c>
      <c r="F76" s="46" t="s">
        <v>1574</v>
      </c>
      <c r="G76" s="44" t="s">
        <v>1808</v>
      </c>
      <c r="H76" s="44" t="s">
        <v>1808</v>
      </c>
      <c r="J76" s="48">
        <v>44458</v>
      </c>
      <c r="K76" s="43"/>
      <c r="L76" s="6">
        <v>667560</v>
      </c>
      <c r="M76" s="6">
        <v>214400</v>
      </c>
      <c r="N76" s="43" t="s">
        <v>86</v>
      </c>
      <c r="O76" s="43">
        <v>424</v>
      </c>
      <c r="P76" s="43" t="s">
        <v>1806</v>
      </c>
      <c r="Q76" s="43" t="s">
        <v>1936</v>
      </c>
      <c r="R76" s="43" t="s">
        <v>74</v>
      </c>
      <c r="S76" s="42" t="s">
        <v>32</v>
      </c>
      <c r="T76" s="42" t="s">
        <v>30</v>
      </c>
      <c r="U76" s="43" t="s">
        <v>1953</v>
      </c>
      <c r="V76" s="43"/>
      <c r="W76" s="43"/>
      <c r="X76" s="43"/>
      <c r="Y76" s="43"/>
      <c r="Z76" s="43"/>
      <c r="AA76" s="43" t="s">
        <v>59</v>
      </c>
      <c r="AB76" s="43"/>
      <c r="AC76" s="43"/>
      <c r="AE76" s="43"/>
      <c r="AF76" s="43"/>
      <c r="AG76" s="44" t="s">
        <v>1941</v>
      </c>
      <c r="AH76" s="46"/>
      <c r="AI76" s="46"/>
      <c r="AJ76" s="46" t="s">
        <v>1701</v>
      </c>
      <c r="AK76" s="46"/>
      <c r="AL76" s="46" t="s">
        <v>1699</v>
      </c>
      <c r="AM76" s="46"/>
      <c r="AN76" s="46" t="s">
        <v>132</v>
      </c>
      <c r="AO76" s="46" t="s">
        <v>159</v>
      </c>
      <c r="AP76" s="46" t="s">
        <v>306</v>
      </c>
      <c r="AQ76" s="46" t="s">
        <v>307</v>
      </c>
      <c r="AR76" s="46" t="s">
        <v>171</v>
      </c>
      <c r="AS76" s="46" t="s">
        <v>139</v>
      </c>
      <c r="AT76" s="46"/>
      <c r="AU76" s="43" t="s">
        <v>1254</v>
      </c>
    </row>
    <row r="77" spans="1:48" s="44" customFormat="1" x14ac:dyDescent="0.35">
      <c r="A77" s="46" t="s">
        <v>131</v>
      </c>
      <c r="B77" s="46" t="s">
        <v>630</v>
      </c>
      <c r="C77" s="46" t="s">
        <v>440</v>
      </c>
      <c r="D77" s="43" t="s">
        <v>83</v>
      </c>
      <c r="F77" s="46" t="s">
        <v>1576</v>
      </c>
      <c r="G77" s="44" t="s">
        <v>1808</v>
      </c>
      <c r="H77" s="44" t="s">
        <v>1808</v>
      </c>
      <c r="J77" s="48">
        <v>44458</v>
      </c>
      <c r="K77" s="43"/>
      <c r="L77" s="6">
        <v>667560</v>
      </c>
      <c r="M77" s="6">
        <v>214400</v>
      </c>
      <c r="N77" s="43" t="s">
        <v>86</v>
      </c>
      <c r="O77" s="43">
        <v>424</v>
      </c>
      <c r="P77" s="43" t="s">
        <v>1806</v>
      </c>
      <c r="Q77" s="43" t="s">
        <v>1936</v>
      </c>
      <c r="R77" s="43" t="s">
        <v>76</v>
      </c>
      <c r="S77" s="42" t="s">
        <v>32</v>
      </c>
      <c r="T77" s="42" t="s">
        <v>30</v>
      </c>
      <c r="U77" s="43" t="s">
        <v>47</v>
      </c>
      <c r="V77" s="43"/>
      <c r="W77" s="43"/>
      <c r="X77" s="43"/>
      <c r="Y77" s="43"/>
      <c r="Z77" s="43"/>
      <c r="AA77" s="43" t="s">
        <v>59</v>
      </c>
      <c r="AB77" s="43"/>
      <c r="AC77" s="43" t="s">
        <v>1948</v>
      </c>
      <c r="AD77" s="44" t="s">
        <v>60</v>
      </c>
      <c r="AE77" s="43" t="s">
        <v>61</v>
      </c>
      <c r="AF77" s="43"/>
      <c r="AG77" s="44" t="s">
        <v>1939</v>
      </c>
      <c r="AH77" s="46"/>
      <c r="AI77" s="46" t="s">
        <v>634</v>
      </c>
      <c r="AJ77" s="46" t="s">
        <v>1719</v>
      </c>
      <c r="AK77" s="46"/>
      <c r="AL77" s="46" t="s">
        <v>1720</v>
      </c>
      <c r="AM77" s="46"/>
      <c r="AN77" s="46" t="s">
        <v>132</v>
      </c>
      <c r="AO77" s="46" t="s">
        <v>159</v>
      </c>
      <c r="AP77" s="46" t="s">
        <v>306</v>
      </c>
      <c r="AQ77" s="46" t="s">
        <v>307</v>
      </c>
      <c r="AR77" s="46" t="s">
        <v>171</v>
      </c>
      <c r="AS77" s="46" t="s">
        <v>139</v>
      </c>
      <c r="AT77" s="57" t="s">
        <v>1932</v>
      </c>
      <c r="AU77" s="43" t="s">
        <v>1254</v>
      </c>
    </row>
    <row r="78" spans="1:48" s="43" customFormat="1" x14ac:dyDescent="0.35">
      <c r="A78" s="46" t="s">
        <v>131</v>
      </c>
      <c r="B78" s="46" t="s">
        <v>630</v>
      </c>
      <c r="C78" s="46" t="s">
        <v>276</v>
      </c>
      <c r="D78" s="43" t="s">
        <v>83</v>
      </c>
      <c r="E78" s="44"/>
      <c r="F78" s="46" t="s">
        <v>1575</v>
      </c>
      <c r="G78" s="44" t="s">
        <v>1808</v>
      </c>
      <c r="H78" s="44" t="s">
        <v>1808</v>
      </c>
      <c r="I78" s="44"/>
      <c r="J78" s="48">
        <v>44478</v>
      </c>
      <c r="L78" s="6">
        <v>667600</v>
      </c>
      <c r="M78" s="6">
        <v>2142230</v>
      </c>
      <c r="N78" s="43" t="s">
        <v>86</v>
      </c>
      <c r="O78" s="43">
        <v>446</v>
      </c>
      <c r="P78" s="43" t="s">
        <v>1806</v>
      </c>
      <c r="Q78" s="43" t="s">
        <v>1809</v>
      </c>
      <c r="R78" s="43" t="s">
        <v>79</v>
      </c>
      <c r="S78" s="42" t="s">
        <v>32</v>
      </c>
      <c r="T78" s="42" t="s">
        <v>30</v>
      </c>
      <c r="U78" s="43" t="s">
        <v>1834</v>
      </c>
      <c r="AA78" s="43" t="s">
        <v>59</v>
      </c>
      <c r="AC78" s="43" t="s">
        <v>1955</v>
      </c>
      <c r="AD78" s="44" t="s">
        <v>60</v>
      </c>
      <c r="AE78" s="43" t="s">
        <v>61</v>
      </c>
      <c r="AG78" s="44" t="s">
        <v>1939</v>
      </c>
      <c r="AH78" s="46"/>
      <c r="AI78" s="46"/>
      <c r="AJ78" s="46" t="s">
        <v>1703</v>
      </c>
      <c r="AK78" s="46"/>
      <c r="AL78" s="46" t="s">
        <v>1722</v>
      </c>
      <c r="AM78" s="46"/>
      <c r="AN78" s="46" t="s">
        <v>132</v>
      </c>
      <c r="AO78" s="46" t="s">
        <v>159</v>
      </c>
      <c r="AP78" s="46" t="s">
        <v>306</v>
      </c>
      <c r="AQ78" s="46" t="s">
        <v>307</v>
      </c>
      <c r="AR78" s="46" t="s">
        <v>171</v>
      </c>
      <c r="AS78" s="46" t="s">
        <v>139</v>
      </c>
      <c r="AT78" s="57" t="s">
        <v>1956</v>
      </c>
      <c r="AU78" s="43" t="s">
        <v>1254</v>
      </c>
      <c r="AV78" s="44"/>
    </row>
    <row r="79" spans="1:48" s="52" customFormat="1" ht="14" customHeight="1" x14ac:dyDescent="0.35">
      <c r="A79" s="46" t="s">
        <v>131</v>
      </c>
      <c r="B79" s="46" t="s">
        <v>640</v>
      </c>
      <c r="C79" s="46" t="s">
        <v>641</v>
      </c>
      <c r="D79" s="43" t="s">
        <v>83</v>
      </c>
      <c r="E79" s="44"/>
      <c r="F79" s="46" t="s">
        <v>642</v>
      </c>
      <c r="G79" s="44" t="s">
        <v>1740</v>
      </c>
      <c r="H79" s="44" t="s">
        <v>1740</v>
      </c>
      <c r="I79" s="44"/>
      <c r="J79" s="48">
        <v>44329</v>
      </c>
      <c r="K79" s="43"/>
      <c r="L79" s="6">
        <v>667620</v>
      </c>
      <c r="M79" s="6">
        <v>214315</v>
      </c>
      <c r="N79" s="43" t="s">
        <v>88</v>
      </c>
      <c r="O79" s="43">
        <v>420</v>
      </c>
      <c r="P79" s="43" t="s">
        <v>1806</v>
      </c>
      <c r="Q79" s="43" t="s">
        <v>1645</v>
      </c>
      <c r="R79" s="43" t="s">
        <v>79</v>
      </c>
      <c r="S79" s="42" t="s">
        <v>32</v>
      </c>
      <c r="T79" s="42" t="s">
        <v>27</v>
      </c>
      <c r="U79" s="42" t="s">
        <v>1850</v>
      </c>
      <c r="V79" s="43"/>
      <c r="W79" s="43"/>
      <c r="X79" s="43"/>
      <c r="Y79" s="43"/>
      <c r="Z79" s="43"/>
      <c r="AA79" s="43" t="s">
        <v>58</v>
      </c>
      <c r="AB79" s="43">
        <v>1</v>
      </c>
      <c r="AC79" s="43" t="s">
        <v>1851</v>
      </c>
      <c r="AD79" s="43" t="s">
        <v>60</v>
      </c>
      <c r="AE79" s="43" t="s">
        <v>61</v>
      </c>
      <c r="AF79" s="43" t="s">
        <v>70</v>
      </c>
      <c r="AG79" s="44" t="s">
        <v>1292</v>
      </c>
      <c r="AH79" s="46"/>
      <c r="AI79" s="46"/>
      <c r="AJ79" s="46" t="s">
        <v>1527</v>
      </c>
      <c r="AK79" s="46"/>
      <c r="AL79" s="46" t="s">
        <v>1292</v>
      </c>
      <c r="AM79" s="46"/>
      <c r="AN79" s="46" t="s">
        <v>132</v>
      </c>
      <c r="AO79" s="46" t="s">
        <v>136</v>
      </c>
      <c r="AP79" s="46" t="s">
        <v>643</v>
      </c>
      <c r="AQ79" s="46" t="s">
        <v>197</v>
      </c>
      <c r="AR79" s="46" t="s">
        <v>171</v>
      </c>
      <c r="AS79" s="46" t="s">
        <v>139</v>
      </c>
      <c r="AT79" s="46"/>
      <c r="AU79" s="43" t="s">
        <v>1247</v>
      </c>
      <c r="AV79" s="44"/>
    </row>
    <row r="80" spans="1:48" s="52" customFormat="1" ht="14" customHeight="1" x14ac:dyDescent="0.35">
      <c r="A80" s="46" t="s">
        <v>142</v>
      </c>
      <c r="B80" s="46" t="s">
        <v>644</v>
      </c>
      <c r="C80" s="46" t="s">
        <v>645</v>
      </c>
      <c r="D80" s="43" t="s">
        <v>1790</v>
      </c>
      <c r="E80" s="44"/>
      <c r="F80" s="46" t="s">
        <v>628</v>
      </c>
      <c r="G80" s="44" t="s">
        <v>1740</v>
      </c>
      <c r="H80" s="44" t="s">
        <v>1740</v>
      </c>
      <c r="I80" s="44"/>
      <c r="J80" s="48">
        <v>44264</v>
      </c>
      <c r="K80" s="43"/>
      <c r="L80" s="6">
        <v>667640</v>
      </c>
      <c r="M80" s="6">
        <v>214300</v>
      </c>
      <c r="N80" s="43" t="s">
        <v>88</v>
      </c>
      <c r="O80" s="43">
        <v>420</v>
      </c>
      <c r="P80" s="43" t="s">
        <v>1738</v>
      </c>
      <c r="Q80" s="43" t="s">
        <v>1645</v>
      </c>
      <c r="R80" s="43" t="s">
        <v>79</v>
      </c>
      <c r="S80" s="42" t="s">
        <v>23</v>
      </c>
      <c r="T80" s="42" t="s">
        <v>28</v>
      </c>
      <c r="U80" s="42" t="s">
        <v>1795</v>
      </c>
      <c r="V80" s="43" t="s">
        <v>41</v>
      </c>
      <c r="W80" s="43" t="s">
        <v>1538</v>
      </c>
      <c r="X80" s="43"/>
      <c r="Y80" s="43"/>
      <c r="Z80" s="43"/>
      <c r="AA80" s="43" t="s">
        <v>58</v>
      </c>
      <c r="AB80" s="43">
        <v>1</v>
      </c>
      <c r="AC80" s="6" t="s">
        <v>1796</v>
      </c>
      <c r="AD80" s="44" t="s">
        <v>60</v>
      </c>
      <c r="AE80" s="6" t="s">
        <v>61</v>
      </c>
      <c r="AF80" s="43"/>
      <c r="AG80" s="44" t="s">
        <v>1797</v>
      </c>
      <c r="AH80" s="46"/>
      <c r="AI80" s="46"/>
      <c r="AJ80" s="46" t="s">
        <v>646</v>
      </c>
      <c r="AK80" s="46"/>
      <c r="AL80" s="46" t="s">
        <v>1797</v>
      </c>
      <c r="AM80" s="46"/>
      <c r="AN80" s="46" t="s">
        <v>132</v>
      </c>
      <c r="AO80" s="46"/>
      <c r="AP80" s="46" t="s">
        <v>265</v>
      </c>
      <c r="AQ80" s="46" t="s">
        <v>261</v>
      </c>
      <c r="AR80" s="46" t="s">
        <v>146</v>
      </c>
      <c r="AS80" s="46" t="s">
        <v>139</v>
      </c>
      <c r="AT80" s="46"/>
      <c r="AU80" s="43" t="s">
        <v>1247</v>
      </c>
      <c r="AV80" s="44"/>
    </row>
    <row r="81" spans="1:48" s="52" customFormat="1" ht="14" customHeight="1" x14ac:dyDescent="0.35">
      <c r="A81" s="46" t="s">
        <v>131</v>
      </c>
      <c r="B81" s="46" t="s">
        <v>648</v>
      </c>
      <c r="C81" s="46" t="s">
        <v>649</v>
      </c>
      <c r="D81" s="43" t="s">
        <v>83</v>
      </c>
      <c r="E81" s="44"/>
      <c r="F81" s="46" t="s">
        <v>264</v>
      </c>
      <c r="G81" s="44" t="s">
        <v>1808</v>
      </c>
      <c r="H81" s="44" t="s">
        <v>1808</v>
      </c>
      <c r="I81" s="44"/>
      <c r="J81" s="48">
        <v>44359</v>
      </c>
      <c r="K81" s="43"/>
      <c r="L81" s="6">
        <v>667680</v>
      </c>
      <c r="M81" s="6">
        <v>214280</v>
      </c>
      <c r="N81" s="43" t="s">
        <v>84</v>
      </c>
      <c r="O81" s="43">
        <v>425</v>
      </c>
      <c r="P81" s="43" t="s">
        <v>1860</v>
      </c>
      <c r="Q81" s="43" t="s">
        <v>1809</v>
      </c>
      <c r="R81" s="43" t="s">
        <v>79</v>
      </c>
      <c r="S81" s="42" t="s">
        <v>23</v>
      </c>
      <c r="T81" s="42" t="s">
        <v>28</v>
      </c>
      <c r="U81" s="43" t="s">
        <v>48</v>
      </c>
      <c r="V81" s="43" t="s">
        <v>38</v>
      </c>
      <c r="W81" s="43" t="s">
        <v>1522</v>
      </c>
      <c r="X81" s="43"/>
      <c r="Y81" s="43"/>
      <c r="Z81" s="43"/>
      <c r="AA81" s="43" t="s">
        <v>59</v>
      </c>
      <c r="AB81" s="43">
        <v>1</v>
      </c>
      <c r="AC81" s="43"/>
      <c r="AD81" s="44"/>
      <c r="AE81" s="43"/>
      <c r="AF81" s="43" t="s">
        <v>1242</v>
      </c>
      <c r="AG81" s="44"/>
      <c r="AH81" s="46"/>
      <c r="AI81" s="46"/>
      <c r="AJ81" s="46" t="s">
        <v>650</v>
      </c>
      <c r="AK81" s="46"/>
      <c r="AL81" s="46" t="s">
        <v>1293</v>
      </c>
      <c r="AM81" s="46"/>
      <c r="AN81" s="46" t="s">
        <v>132</v>
      </c>
      <c r="AO81" s="46"/>
      <c r="AP81" s="46" t="s">
        <v>265</v>
      </c>
      <c r="AQ81" s="46" t="s">
        <v>261</v>
      </c>
      <c r="AR81" s="46" t="s">
        <v>146</v>
      </c>
      <c r="AS81" s="46" t="s">
        <v>139</v>
      </c>
      <c r="AT81" s="46"/>
      <c r="AU81" s="43" t="s">
        <v>1247</v>
      </c>
      <c r="AV81" s="44"/>
    </row>
    <row r="82" spans="1:48" s="52" customFormat="1" ht="14" customHeight="1" x14ac:dyDescent="0.35">
      <c r="A82" s="46" t="s">
        <v>131</v>
      </c>
      <c r="B82" s="46" t="s">
        <v>654</v>
      </c>
      <c r="C82" s="46" t="s">
        <v>321</v>
      </c>
      <c r="D82" s="43" t="s">
        <v>83</v>
      </c>
      <c r="E82" s="44"/>
      <c r="F82" s="46" t="s">
        <v>655</v>
      </c>
      <c r="G82" s="44" t="s">
        <v>1823</v>
      </c>
      <c r="H82" s="44" t="s">
        <v>1823</v>
      </c>
      <c r="I82" s="44"/>
      <c r="J82" s="48">
        <v>44331</v>
      </c>
      <c r="K82" s="43"/>
      <c r="L82" s="6">
        <v>667596</v>
      </c>
      <c r="M82" s="6">
        <v>214239</v>
      </c>
      <c r="N82" s="43" t="s">
        <v>86</v>
      </c>
      <c r="O82" s="43">
        <v>424</v>
      </c>
      <c r="P82" s="43" t="s">
        <v>1644</v>
      </c>
      <c r="Q82" s="43" t="s">
        <v>1645</v>
      </c>
      <c r="R82" s="43" t="s">
        <v>79</v>
      </c>
      <c r="S82" s="42" t="s">
        <v>23</v>
      </c>
      <c r="T82" s="42" t="s">
        <v>28</v>
      </c>
      <c r="U82" s="43"/>
      <c r="V82" s="43" t="s">
        <v>38</v>
      </c>
      <c r="W82" s="43" t="s">
        <v>1538</v>
      </c>
      <c r="X82" s="43"/>
      <c r="Y82" s="43"/>
      <c r="Z82" s="43"/>
      <c r="AA82" s="43" t="s">
        <v>56</v>
      </c>
      <c r="AB82" s="43">
        <v>1</v>
      </c>
      <c r="AC82" s="43"/>
      <c r="AD82" s="44"/>
      <c r="AE82" s="43"/>
      <c r="AF82" s="43" t="s">
        <v>1243</v>
      </c>
      <c r="AG82" s="44"/>
      <c r="AH82" s="46"/>
      <c r="AI82" s="46" t="s">
        <v>657</v>
      </c>
      <c r="AJ82" s="46" t="s">
        <v>656</v>
      </c>
      <c r="AK82" s="46"/>
      <c r="AL82" s="46" t="s">
        <v>1294</v>
      </c>
      <c r="AM82" s="46"/>
      <c r="AN82" s="46" t="s">
        <v>132</v>
      </c>
      <c r="AO82" s="46" t="s">
        <v>136</v>
      </c>
      <c r="AP82" s="46" t="s">
        <v>153</v>
      </c>
      <c r="AQ82" s="46" t="s">
        <v>154</v>
      </c>
      <c r="AR82" s="46" t="s">
        <v>135</v>
      </c>
      <c r="AS82" s="46" t="s">
        <v>134</v>
      </c>
      <c r="AT82" s="46"/>
      <c r="AU82" s="43" t="s">
        <v>1515</v>
      </c>
      <c r="AV82" s="44"/>
    </row>
    <row r="83" spans="1:48" s="52" customFormat="1" ht="14" customHeight="1" x14ac:dyDescent="0.35">
      <c r="A83" s="46" t="s">
        <v>131</v>
      </c>
      <c r="B83" s="46" t="s">
        <v>654</v>
      </c>
      <c r="C83" s="46" t="s">
        <v>658</v>
      </c>
      <c r="D83" s="43" t="s">
        <v>83</v>
      </c>
      <c r="E83" s="44"/>
      <c r="F83" s="46" t="s">
        <v>517</v>
      </c>
      <c r="G83" s="44" t="s">
        <v>1542</v>
      </c>
      <c r="H83" s="44" t="s">
        <v>1542</v>
      </c>
      <c r="I83" s="44"/>
      <c r="J83" s="48">
        <v>44267</v>
      </c>
      <c r="K83" s="43"/>
      <c r="L83" s="6">
        <v>667524</v>
      </c>
      <c r="M83" s="6">
        <v>214337</v>
      </c>
      <c r="N83" s="43" t="s">
        <v>84</v>
      </c>
      <c r="O83" s="43">
        <v>420</v>
      </c>
      <c r="P83" s="43" t="s">
        <v>1644</v>
      </c>
      <c r="Q83" s="43" t="s">
        <v>1645</v>
      </c>
      <c r="R83" s="43"/>
      <c r="S83" s="43" t="s">
        <v>23</v>
      </c>
      <c r="T83" s="43" t="s">
        <v>28</v>
      </c>
      <c r="U83" s="43" t="s">
        <v>28</v>
      </c>
      <c r="V83" s="43" t="s">
        <v>38</v>
      </c>
      <c r="W83" s="43" t="s">
        <v>42</v>
      </c>
      <c r="X83" s="43" t="s">
        <v>53</v>
      </c>
      <c r="Y83" s="43"/>
      <c r="Z83" s="43"/>
      <c r="AA83" s="43" t="s">
        <v>56</v>
      </c>
      <c r="AB83" s="43">
        <v>5</v>
      </c>
      <c r="AC83" s="43"/>
      <c r="AD83" s="44"/>
      <c r="AE83" s="43"/>
      <c r="AF83" s="43"/>
      <c r="AG83" s="44"/>
      <c r="AH83" s="46"/>
      <c r="AI83" s="46"/>
      <c r="AJ83" s="46" t="s">
        <v>659</v>
      </c>
      <c r="AK83" s="46"/>
      <c r="AL83" s="46" t="s">
        <v>1295</v>
      </c>
      <c r="AM83" s="46"/>
      <c r="AN83" s="46" t="s">
        <v>132</v>
      </c>
      <c r="AO83" s="46" t="s">
        <v>136</v>
      </c>
      <c r="AP83" s="46" t="s">
        <v>153</v>
      </c>
      <c r="AQ83" s="46" t="s">
        <v>154</v>
      </c>
      <c r="AR83" s="46" t="s">
        <v>135</v>
      </c>
      <c r="AS83" s="46" t="s">
        <v>134</v>
      </c>
      <c r="AT83" s="46"/>
      <c r="AU83" s="43" t="s">
        <v>1515</v>
      </c>
      <c r="AV83" s="44"/>
    </row>
    <row r="84" spans="1:48" s="43" customFormat="1" x14ac:dyDescent="0.35">
      <c r="A84" s="46" t="s">
        <v>131</v>
      </c>
      <c r="B84" s="46" t="s">
        <v>662</v>
      </c>
      <c r="C84" s="46" t="s">
        <v>623</v>
      </c>
      <c r="D84" s="43" t="s">
        <v>83</v>
      </c>
      <c r="E84" s="44"/>
      <c r="F84" s="46" t="s">
        <v>396</v>
      </c>
      <c r="G84" s="44" t="s">
        <v>1543</v>
      </c>
      <c r="H84" s="44" t="s">
        <v>1543</v>
      </c>
      <c r="I84" s="44"/>
      <c r="J84" s="48">
        <v>44253</v>
      </c>
      <c r="L84" s="49">
        <v>665933</v>
      </c>
      <c r="M84" s="50">
        <v>213044</v>
      </c>
      <c r="N84" s="43" t="s">
        <v>88</v>
      </c>
      <c r="O84" s="43">
        <v>419</v>
      </c>
      <c r="P84" s="43" t="s">
        <v>1732</v>
      </c>
      <c r="Q84" s="43" t="s">
        <v>1645</v>
      </c>
      <c r="R84" s="43" t="s">
        <v>79</v>
      </c>
      <c r="S84" s="42" t="s">
        <v>23</v>
      </c>
      <c r="T84" s="42" t="s">
        <v>25</v>
      </c>
      <c r="U84" s="43" t="s">
        <v>52</v>
      </c>
      <c r="AB84" s="43">
        <v>1</v>
      </c>
      <c r="AD84" s="44"/>
      <c r="AG84" s="44"/>
      <c r="AH84" s="46"/>
      <c r="AI84" s="46"/>
      <c r="AJ84" s="46" t="s">
        <v>663</v>
      </c>
      <c r="AK84" s="46" t="s">
        <v>664</v>
      </c>
      <c r="AL84" s="46" t="s">
        <v>1296</v>
      </c>
      <c r="AM84" s="46"/>
      <c r="AN84" s="46" t="s">
        <v>132</v>
      </c>
      <c r="AO84" s="46" t="s">
        <v>136</v>
      </c>
      <c r="AP84" s="46" t="s">
        <v>236</v>
      </c>
      <c r="AQ84" s="46" t="s">
        <v>237</v>
      </c>
      <c r="AR84" s="46" t="s">
        <v>135</v>
      </c>
      <c r="AS84" s="46" t="s">
        <v>134</v>
      </c>
      <c r="AT84" s="46"/>
      <c r="AU84" s="43" t="s">
        <v>1250</v>
      </c>
      <c r="AV84" s="44"/>
    </row>
    <row r="85" spans="1:48" s="43" customFormat="1" x14ac:dyDescent="0.35">
      <c r="A85" s="46" t="s">
        <v>131</v>
      </c>
      <c r="B85" s="46" t="s">
        <v>665</v>
      </c>
      <c r="C85" s="46" t="s">
        <v>341</v>
      </c>
      <c r="D85" s="43" t="s">
        <v>83</v>
      </c>
      <c r="E85" s="44"/>
      <c r="F85" s="46" t="s">
        <v>666</v>
      </c>
      <c r="G85" s="44" t="s">
        <v>1740</v>
      </c>
      <c r="H85" s="44" t="s">
        <v>1740</v>
      </c>
      <c r="I85" s="44"/>
      <c r="J85" s="48">
        <v>44359</v>
      </c>
      <c r="L85" s="6">
        <v>667640</v>
      </c>
      <c r="M85" s="6">
        <v>214310</v>
      </c>
      <c r="N85" s="43" t="s">
        <v>88</v>
      </c>
      <c r="O85" s="43">
        <v>420</v>
      </c>
      <c r="P85" s="43" t="s">
        <v>1860</v>
      </c>
      <c r="Q85" s="43" t="s">
        <v>1645</v>
      </c>
      <c r="R85" s="43" t="s">
        <v>79</v>
      </c>
      <c r="S85" s="42" t="s">
        <v>23</v>
      </c>
      <c r="T85" s="42" t="s">
        <v>28</v>
      </c>
      <c r="V85" s="43" t="s">
        <v>38</v>
      </c>
      <c r="W85" s="43" t="s">
        <v>1522</v>
      </c>
      <c r="AA85" s="43" t="s">
        <v>56</v>
      </c>
      <c r="AB85" s="43">
        <v>1</v>
      </c>
      <c r="AD85" s="44"/>
      <c r="AG85" s="44" t="s">
        <v>1297</v>
      </c>
      <c r="AH85" s="46"/>
      <c r="AI85" s="46"/>
      <c r="AJ85" s="46" t="s">
        <v>667</v>
      </c>
      <c r="AK85" s="46"/>
      <c r="AL85" s="46" t="s">
        <v>1297</v>
      </c>
      <c r="AM85" s="46"/>
      <c r="AN85" s="46" t="s">
        <v>132</v>
      </c>
      <c r="AO85" s="46" t="s">
        <v>136</v>
      </c>
      <c r="AP85" s="46" t="s">
        <v>563</v>
      </c>
      <c r="AQ85" s="46" t="s">
        <v>185</v>
      </c>
      <c r="AR85" s="46" t="s">
        <v>135</v>
      </c>
      <c r="AS85" s="46" t="s">
        <v>134</v>
      </c>
      <c r="AT85" s="46"/>
      <c r="AU85" s="43" t="s">
        <v>1253</v>
      </c>
      <c r="AV85" s="44"/>
    </row>
    <row r="86" spans="1:48" s="44" customFormat="1" x14ac:dyDescent="0.35">
      <c r="A86" s="46" t="s">
        <v>131</v>
      </c>
      <c r="B86" s="46" t="s">
        <v>668</v>
      </c>
      <c r="C86" s="46" t="s">
        <v>296</v>
      </c>
      <c r="D86" s="43" t="s">
        <v>83</v>
      </c>
      <c r="F86" s="46" t="s">
        <v>1599</v>
      </c>
      <c r="G86" s="44" t="s">
        <v>1740</v>
      </c>
      <c r="H86" s="44" t="s">
        <v>1740</v>
      </c>
      <c r="J86" s="48">
        <v>44209</v>
      </c>
      <c r="K86" s="43"/>
      <c r="L86" s="6">
        <v>665625</v>
      </c>
      <c r="M86" s="6">
        <v>212850</v>
      </c>
      <c r="N86" s="43" t="s">
        <v>88</v>
      </c>
      <c r="O86" s="43">
        <v>428</v>
      </c>
      <c r="P86" s="43" t="s">
        <v>1732</v>
      </c>
      <c r="Q86" s="43" t="s">
        <v>1645</v>
      </c>
      <c r="R86" s="43" t="s">
        <v>79</v>
      </c>
      <c r="S86" s="42" t="s">
        <v>23</v>
      </c>
      <c r="T86" s="42" t="s">
        <v>28</v>
      </c>
      <c r="U86" s="43" t="s">
        <v>1743</v>
      </c>
      <c r="V86" s="43" t="s">
        <v>37</v>
      </c>
      <c r="W86" s="43" t="s">
        <v>1539</v>
      </c>
      <c r="X86" s="43"/>
      <c r="Y86" s="43"/>
      <c r="Z86" s="43"/>
      <c r="AA86" s="43" t="s">
        <v>57</v>
      </c>
      <c r="AB86" s="43">
        <v>1</v>
      </c>
      <c r="AC86" s="43"/>
      <c r="AE86" s="43"/>
      <c r="AF86" s="43" t="s">
        <v>63</v>
      </c>
      <c r="AH86" s="46"/>
      <c r="AI86" s="46"/>
      <c r="AJ86" s="46" t="s">
        <v>669</v>
      </c>
      <c r="AK86" s="46"/>
      <c r="AL86" s="46" t="s">
        <v>1744</v>
      </c>
      <c r="AM86" s="46"/>
      <c r="AN86" s="46" t="s">
        <v>186</v>
      </c>
      <c r="AO86" s="46" t="s">
        <v>136</v>
      </c>
      <c r="AP86" s="46" t="s">
        <v>293</v>
      </c>
      <c r="AQ86" s="46" t="s">
        <v>185</v>
      </c>
      <c r="AR86" s="46" t="s">
        <v>135</v>
      </c>
      <c r="AS86" s="46" t="s">
        <v>134</v>
      </c>
      <c r="AT86" s="46"/>
      <c r="AU86" s="43" t="s">
        <v>1253</v>
      </c>
    </row>
    <row r="87" spans="1:48" s="44" customFormat="1" x14ac:dyDescent="0.35">
      <c r="A87" s="46" t="s">
        <v>131</v>
      </c>
      <c r="B87" s="46" t="s">
        <v>670</v>
      </c>
      <c r="C87" s="46" t="s">
        <v>332</v>
      </c>
      <c r="D87" s="43" t="s">
        <v>83</v>
      </c>
      <c r="F87" s="46" t="s">
        <v>672</v>
      </c>
      <c r="G87" s="44" t="s">
        <v>1917</v>
      </c>
      <c r="H87" s="44" t="s">
        <v>1917</v>
      </c>
      <c r="J87" s="48">
        <v>44388</v>
      </c>
      <c r="K87" s="43"/>
      <c r="L87" s="6">
        <v>666686</v>
      </c>
      <c r="M87" s="6">
        <v>213539</v>
      </c>
      <c r="N87" s="43" t="s">
        <v>87</v>
      </c>
      <c r="O87" s="43">
        <v>423</v>
      </c>
      <c r="P87" s="44" t="s">
        <v>1806</v>
      </c>
      <c r="Q87" s="44" t="s">
        <v>1645</v>
      </c>
      <c r="R87" s="43" t="s">
        <v>79</v>
      </c>
      <c r="S87" s="42" t="s">
        <v>23</v>
      </c>
      <c r="T87" s="42" t="s">
        <v>25</v>
      </c>
      <c r="U87" s="43" t="s">
        <v>1825</v>
      </c>
      <c r="V87" s="43" t="s">
        <v>41</v>
      </c>
      <c r="W87" s="43" t="s">
        <v>1539</v>
      </c>
      <c r="X87" s="43"/>
      <c r="Y87" s="43"/>
      <c r="Z87" s="43"/>
      <c r="AA87" s="43" t="s">
        <v>55</v>
      </c>
      <c r="AB87" s="43">
        <v>1</v>
      </c>
      <c r="AC87" s="43"/>
      <c r="AE87" s="43"/>
      <c r="AF87" s="43"/>
      <c r="AH87" s="46"/>
      <c r="AI87" s="46"/>
      <c r="AJ87" s="51" t="s">
        <v>673</v>
      </c>
      <c r="AK87" s="46"/>
      <c r="AL87" s="46" t="s">
        <v>1298</v>
      </c>
      <c r="AM87" s="46"/>
      <c r="AN87" s="46" t="s">
        <v>132</v>
      </c>
      <c r="AO87" s="46" t="s">
        <v>136</v>
      </c>
      <c r="AP87" s="46" t="s">
        <v>671</v>
      </c>
      <c r="AQ87" s="46" t="s">
        <v>219</v>
      </c>
      <c r="AR87" s="46" t="s">
        <v>135</v>
      </c>
      <c r="AS87" s="46" t="s">
        <v>134</v>
      </c>
      <c r="AT87" s="46"/>
      <c r="AU87" s="43" t="s">
        <v>1251</v>
      </c>
    </row>
    <row r="88" spans="1:48" s="44" customFormat="1" x14ac:dyDescent="0.35">
      <c r="A88" s="46" t="s">
        <v>131</v>
      </c>
      <c r="B88" s="46" t="s">
        <v>677</v>
      </c>
      <c r="C88" s="46" t="s">
        <v>678</v>
      </c>
      <c r="D88" s="43" t="s">
        <v>83</v>
      </c>
      <c r="F88" s="46" t="s">
        <v>675</v>
      </c>
      <c r="G88" s="44" t="s">
        <v>1740</v>
      </c>
      <c r="H88" s="44" t="s">
        <v>1740</v>
      </c>
      <c r="J88" s="48">
        <v>44329</v>
      </c>
      <c r="K88" s="43"/>
      <c r="L88" s="6">
        <v>667620</v>
      </c>
      <c r="M88" s="6">
        <v>214315</v>
      </c>
      <c r="N88" s="43" t="s">
        <v>88</v>
      </c>
      <c r="O88" s="43">
        <v>420</v>
      </c>
      <c r="P88" s="43" t="s">
        <v>1806</v>
      </c>
      <c r="Q88" s="43" t="s">
        <v>1645</v>
      </c>
      <c r="R88" s="43" t="s">
        <v>79</v>
      </c>
      <c r="S88" s="42" t="s">
        <v>32</v>
      </c>
      <c r="T88" s="42" t="s">
        <v>27</v>
      </c>
      <c r="U88" s="43" t="s">
        <v>1857</v>
      </c>
      <c r="V88" s="43"/>
      <c r="W88" s="43"/>
      <c r="X88" s="43"/>
      <c r="Y88" s="43"/>
      <c r="Z88" s="43"/>
      <c r="AA88" s="43" t="s">
        <v>57</v>
      </c>
      <c r="AB88" s="43">
        <v>1</v>
      </c>
      <c r="AC88" s="43"/>
      <c r="AE88" s="43"/>
      <c r="AF88" s="43"/>
      <c r="AG88" s="44" t="s">
        <v>1299</v>
      </c>
      <c r="AH88" s="46"/>
      <c r="AI88" s="46"/>
      <c r="AJ88" s="46" t="s">
        <v>1614</v>
      </c>
      <c r="AK88" s="46" t="s">
        <v>679</v>
      </c>
      <c r="AL88" s="46" t="s">
        <v>1299</v>
      </c>
      <c r="AM88" s="46"/>
      <c r="AN88" s="46" t="s">
        <v>132</v>
      </c>
      <c r="AO88" s="46" t="s">
        <v>136</v>
      </c>
      <c r="AP88" s="46" t="s">
        <v>676</v>
      </c>
      <c r="AQ88" s="46" t="s">
        <v>160</v>
      </c>
      <c r="AR88" s="46" t="s">
        <v>171</v>
      </c>
      <c r="AS88" s="46" t="s">
        <v>139</v>
      </c>
      <c r="AT88" s="46"/>
      <c r="AU88" s="43" t="s">
        <v>1247</v>
      </c>
    </row>
    <row r="89" spans="1:48" s="43" customFormat="1" x14ac:dyDescent="0.35">
      <c r="A89" s="46" t="s">
        <v>131</v>
      </c>
      <c r="B89" s="46" t="s">
        <v>682</v>
      </c>
      <c r="C89" s="47" t="s">
        <v>684</v>
      </c>
      <c r="D89" s="43" t="s">
        <v>83</v>
      </c>
      <c r="E89" s="44"/>
      <c r="F89" s="46" t="s">
        <v>629</v>
      </c>
      <c r="G89" s="44" t="s">
        <v>1808</v>
      </c>
      <c r="H89" s="44" t="s">
        <v>1808</v>
      </c>
      <c r="I89" s="44"/>
      <c r="J89" s="48">
        <v>44387</v>
      </c>
      <c r="L89" s="6">
        <v>667610</v>
      </c>
      <c r="M89" s="6">
        <v>214230</v>
      </c>
      <c r="N89" s="43" t="s">
        <v>84</v>
      </c>
      <c r="O89" s="6">
        <v>430</v>
      </c>
      <c r="P89" s="44" t="s">
        <v>1806</v>
      </c>
      <c r="Q89" s="44" t="s">
        <v>1809</v>
      </c>
      <c r="R89" s="43" t="s">
        <v>79</v>
      </c>
      <c r="S89" s="42" t="s">
        <v>23</v>
      </c>
      <c r="T89" s="42" t="s">
        <v>28</v>
      </c>
      <c r="V89" s="43" t="s">
        <v>38</v>
      </c>
      <c r="W89" s="43" t="s">
        <v>1540</v>
      </c>
      <c r="AA89" s="43" t="s">
        <v>55</v>
      </c>
      <c r="AC89" s="44"/>
      <c r="AD89" s="44"/>
      <c r="AG89" s="44"/>
      <c r="AH89" s="46"/>
      <c r="AI89" s="46"/>
      <c r="AJ89" s="46" t="s">
        <v>685</v>
      </c>
      <c r="AK89" s="46"/>
      <c r="AL89" s="46" t="s">
        <v>1300</v>
      </c>
      <c r="AM89" s="46"/>
      <c r="AN89" s="46" t="s">
        <v>132</v>
      </c>
      <c r="AO89" s="46" t="s">
        <v>136</v>
      </c>
      <c r="AP89" s="46" t="s">
        <v>683</v>
      </c>
      <c r="AQ89" s="46" t="s">
        <v>137</v>
      </c>
      <c r="AR89" s="46" t="s">
        <v>135</v>
      </c>
      <c r="AS89" s="46" t="s">
        <v>134</v>
      </c>
      <c r="AT89" s="2">
        <v>1</v>
      </c>
      <c r="AU89" s="43" t="s">
        <v>1251</v>
      </c>
      <c r="AV89" s="44"/>
    </row>
    <row r="90" spans="1:48" s="43" customFormat="1" x14ac:dyDescent="0.35">
      <c r="A90" s="46" t="s">
        <v>131</v>
      </c>
      <c r="B90" s="46" t="s">
        <v>690</v>
      </c>
      <c r="C90" s="46" t="s">
        <v>691</v>
      </c>
      <c r="D90" s="43" t="s">
        <v>83</v>
      </c>
      <c r="E90" s="44"/>
      <c r="F90" s="46" t="s">
        <v>582</v>
      </c>
      <c r="G90" s="44" t="s">
        <v>1808</v>
      </c>
      <c r="H90" s="44" t="s">
        <v>1808</v>
      </c>
      <c r="I90" s="44"/>
      <c r="J90" s="48">
        <v>44387</v>
      </c>
      <c r="L90" s="43">
        <v>667300</v>
      </c>
      <c r="M90" s="43">
        <v>214030</v>
      </c>
      <c r="N90" s="43" t="s">
        <v>85</v>
      </c>
      <c r="O90" s="43">
        <v>420</v>
      </c>
      <c r="P90" s="44" t="s">
        <v>1806</v>
      </c>
      <c r="Q90" s="43" t="s">
        <v>1906</v>
      </c>
      <c r="R90" s="43" t="s">
        <v>79</v>
      </c>
      <c r="S90" s="42" t="s">
        <v>23</v>
      </c>
      <c r="T90" s="42" t="s">
        <v>25</v>
      </c>
      <c r="U90" s="43" t="s">
        <v>52</v>
      </c>
      <c r="V90" s="43" t="s">
        <v>37</v>
      </c>
      <c r="W90" s="43" t="s">
        <v>1521</v>
      </c>
      <c r="AA90" s="43" t="s">
        <v>57</v>
      </c>
      <c r="AC90" s="44"/>
      <c r="AD90" s="44"/>
      <c r="AG90" s="44"/>
      <c r="AH90" s="46"/>
      <c r="AI90" s="46"/>
      <c r="AJ90" s="46" t="s">
        <v>692</v>
      </c>
      <c r="AK90" s="46"/>
      <c r="AL90" s="46" t="s">
        <v>1301</v>
      </c>
      <c r="AM90" s="46"/>
      <c r="AN90" s="46" t="s">
        <v>132</v>
      </c>
      <c r="AO90" s="46" t="s">
        <v>136</v>
      </c>
      <c r="AP90" s="46" t="s">
        <v>693</v>
      </c>
      <c r="AQ90" s="46" t="s">
        <v>493</v>
      </c>
      <c r="AR90" s="46" t="s">
        <v>135</v>
      </c>
      <c r="AS90" s="46" t="s">
        <v>134</v>
      </c>
      <c r="AT90" s="2">
        <v>1</v>
      </c>
      <c r="AU90" s="43" t="s">
        <v>1251</v>
      </c>
      <c r="AV90" s="44"/>
    </row>
    <row r="91" spans="1:48" s="43" customFormat="1" x14ac:dyDescent="0.35">
      <c r="A91" s="46" t="s">
        <v>131</v>
      </c>
      <c r="B91" s="46" t="s">
        <v>690</v>
      </c>
      <c r="C91" s="46" t="s">
        <v>694</v>
      </c>
      <c r="E91" s="44"/>
      <c r="F91" s="46" t="s">
        <v>695</v>
      </c>
      <c r="G91" s="44" t="s">
        <v>1543</v>
      </c>
      <c r="H91" s="44" t="s">
        <v>1543</v>
      </c>
      <c r="I91" s="44"/>
      <c r="J91" s="48">
        <v>44253</v>
      </c>
      <c r="L91" s="49">
        <v>665933</v>
      </c>
      <c r="M91" s="50">
        <v>213044</v>
      </c>
      <c r="N91" s="43" t="s">
        <v>88</v>
      </c>
      <c r="O91" s="43">
        <v>420</v>
      </c>
      <c r="P91" s="43" t="s">
        <v>1732</v>
      </c>
      <c r="Q91" s="43" t="s">
        <v>1645</v>
      </c>
      <c r="R91" s="43" t="s">
        <v>79</v>
      </c>
      <c r="S91" s="42" t="s">
        <v>23</v>
      </c>
      <c r="T91" s="42" t="s">
        <v>25</v>
      </c>
      <c r="U91" s="43" t="s">
        <v>52</v>
      </c>
      <c r="AB91" s="43">
        <v>1</v>
      </c>
      <c r="AC91" s="44"/>
      <c r="AD91" s="44"/>
      <c r="AG91" s="44"/>
      <c r="AH91" s="46"/>
      <c r="AI91" s="46"/>
      <c r="AJ91" s="46" t="s">
        <v>696</v>
      </c>
      <c r="AK91" s="46"/>
      <c r="AL91" s="46" t="s">
        <v>1302</v>
      </c>
      <c r="AM91" s="46"/>
      <c r="AN91" s="46" t="s">
        <v>132</v>
      </c>
      <c r="AO91" s="46" t="s">
        <v>136</v>
      </c>
      <c r="AP91" s="46" t="s">
        <v>693</v>
      </c>
      <c r="AQ91" s="46" t="s">
        <v>493</v>
      </c>
      <c r="AR91" s="46" t="s">
        <v>135</v>
      </c>
      <c r="AS91" s="46" t="s">
        <v>134</v>
      </c>
      <c r="AT91" s="46"/>
      <c r="AU91" s="43" t="s">
        <v>1251</v>
      </c>
      <c r="AV91" s="44"/>
    </row>
    <row r="92" spans="1:48" s="43" customFormat="1" x14ac:dyDescent="0.35">
      <c r="A92" s="46" t="s">
        <v>131</v>
      </c>
      <c r="B92" s="46" t="s">
        <v>698</v>
      </c>
      <c r="C92" s="46" t="s">
        <v>688</v>
      </c>
      <c r="E92" s="44"/>
      <c r="F92" s="46" t="s">
        <v>699</v>
      </c>
      <c r="G92" s="44" t="s">
        <v>1546</v>
      </c>
      <c r="H92" s="44" t="s">
        <v>1546</v>
      </c>
      <c r="I92" s="44"/>
      <c r="J92" s="48">
        <v>44512</v>
      </c>
      <c r="L92" s="6">
        <v>665440</v>
      </c>
      <c r="M92" s="6">
        <v>212820</v>
      </c>
      <c r="N92" s="43" t="s">
        <v>84</v>
      </c>
      <c r="O92" s="6">
        <v>420</v>
      </c>
      <c r="P92" s="43" t="s">
        <v>1815</v>
      </c>
      <c r="Q92" s="43" t="s">
        <v>1645</v>
      </c>
      <c r="S92" s="42" t="s">
        <v>23</v>
      </c>
      <c r="T92" s="42" t="s">
        <v>28</v>
      </c>
      <c r="U92" s="43" t="s">
        <v>1994</v>
      </c>
      <c r="V92" s="43" t="s">
        <v>39</v>
      </c>
      <c r="W92" s="43" t="s">
        <v>1540</v>
      </c>
      <c r="AA92" s="43" t="s">
        <v>55</v>
      </c>
      <c r="AB92" s="43">
        <v>3</v>
      </c>
      <c r="AC92" s="44" t="s">
        <v>1995</v>
      </c>
      <c r="AD92" s="44" t="s">
        <v>60</v>
      </c>
      <c r="AF92" s="43" t="s">
        <v>71</v>
      </c>
      <c r="AG92" s="44"/>
      <c r="AH92" s="46"/>
      <c r="AI92" s="46" t="s">
        <v>689</v>
      </c>
      <c r="AJ92" s="46" t="s">
        <v>700</v>
      </c>
      <c r="AK92" s="46"/>
      <c r="AL92" s="46" t="s">
        <v>1303</v>
      </c>
      <c r="AM92" s="46"/>
      <c r="AN92" s="46" t="s">
        <v>132</v>
      </c>
      <c r="AO92" s="46" t="s">
        <v>136</v>
      </c>
      <c r="AP92" s="46" t="s">
        <v>586</v>
      </c>
      <c r="AQ92" s="46" t="s">
        <v>145</v>
      </c>
      <c r="AR92" s="46" t="s">
        <v>135</v>
      </c>
      <c r="AS92" s="46" t="s">
        <v>134</v>
      </c>
      <c r="AT92" s="46"/>
      <c r="AU92" s="43" t="s">
        <v>1250</v>
      </c>
      <c r="AV92" s="44"/>
    </row>
    <row r="93" spans="1:48" s="44" customFormat="1" x14ac:dyDescent="0.35">
      <c r="A93" s="46" t="s">
        <v>131</v>
      </c>
      <c r="B93" s="46" t="s">
        <v>701</v>
      </c>
      <c r="C93" s="46" t="s">
        <v>702</v>
      </c>
      <c r="D93" s="43" t="s">
        <v>83</v>
      </c>
      <c r="F93" s="46" t="s">
        <v>1586</v>
      </c>
      <c r="G93" s="44" t="s">
        <v>1740</v>
      </c>
      <c r="H93" s="44" t="s">
        <v>1740</v>
      </c>
      <c r="J93" s="48">
        <v>44294</v>
      </c>
      <c r="K93" s="43"/>
      <c r="L93" s="6">
        <v>667620</v>
      </c>
      <c r="M93" s="6">
        <v>214315</v>
      </c>
      <c r="N93" s="43" t="s">
        <v>88</v>
      </c>
      <c r="O93" s="43">
        <v>420</v>
      </c>
      <c r="P93" s="43" t="s">
        <v>1644</v>
      </c>
      <c r="Q93" s="43" t="s">
        <v>1645</v>
      </c>
      <c r="R93" s="43" t="s">
        <v>79</v>
      </c>
      <c r="S93" s="42" t="s">
        <v>32</v>
      </c>
      <c r="T93" s="42" t="s">
        <v>27</v>
      </c>
      <c r="U93" s="43" t="s">
        <v>1818</v>
      </c>
      <c r="V93" s="43"/>
      <c r="W93" s="43"/>
      <c r="X93" s="43"/>
      <c r="Y93" s="43"/>
      <c r="Z93" s="43"/>
      <c r="AA93" s="43" t="s">
        <v>56</v>
      </c>
      <c r="AB93" s="43">
        <v>1</v>
      </c>
      <c r="AE93" s="43"/>
      <c r="AF93" s="43" t="s">
        <v>1242</v>
      </c>
      <c r="AH93" s="46"/>
      <c r="AI93" s="46"/>
      <c r="AJ93" s="46" t="s">
        <v>703</v>
      </c>
      <c r="AK93" s="46" t="s">
        <v>704</v>
      </c>
      <c r="AL93" s="46" t="s">
        <v>1819</v>
      </c>
      <c r="AM93" s="46"/>
      <c r="AN93" s="46" t="s">
        <v>132</v>
      </c>
      <c r="AO93" s="46"/>
      <c r="AP93" s="46" t="s">
        <v>275</v>
      </c>
      <c r="AQ93" s="46" t="s">
        <v>213</v>
      </c>
      <c r="AR93" s="46" t="s">
        <v>146</v>
      </c>
      <c r="AS93" s="46" t="s">
        <v>139</v>
      </c>
      <c r="AT93" s="46"/>
      <c r="AU93" s="43" t="s">
        <v>1247</v>
      </c>
    </row>
    <row r="94" spans="1:48" s="44" customFormat="1" x14ac:dyDescent="0.35">
      <c r="A94" s="46" t="s">
        <v>131</v>
      </c>
      <c r="B94" s="46" t="s">
        <v>710</v>
      </c>
      <c r="C94" s="46" t="s">
        <v>712</v>
      </c>
      <c r="D94" s="43"/>
      <c r="F94" s="46" t="s">
        <v>713</v>
      </c>
      <c r="G94" s="44" t="s">
        <v>1546</v>
      </c>
      <c r="H94" s="44" t="s">
        <v>1546</v>
      </c>
      <c r="J94" s="48">
        <v>44387</v>
      </c>
      <c r="K94" s="43"/>
      <c r="L94" s="6">
        <v>667450</v>
      </c>
      <c r="M94" s="6">
        <v>214300</v>
      </c>
      <c r="N94" s="43" t="s">
        <v>85</v>
      </c>
      <c r="O94" s="43">
        <v>420</v>
      </c>
      <c r="P94" s="43" t="s">
        <v>1644</v>
      </c>
      <c r="Q94" s="43" t="s">
        <v>1645</v>
      </c>
      <c r="R94" s="43"/>
      <c r="S94" s="42" t="s">
        <v>32</v>
      </c>
      <c r="T94" s="42" t="s">
        <v>27</v>
      </c>
      <c r="U94" s="43"/>
      <c r="V94" s="43" t="s">
        <v>34</v>
      </c>
      <c r="W94" s="43" t="s">
        <v>34</v>
      </c>
      <c r="X94" s="43"/>
      <c r="Y94" s="43"/>
      <c r="Z94" s="43"/>
      <c r="AA94" s="43" t="s">
        <v>57</v>
      </c>
      <c r="AB94" s="43">
        <v>3</v>
      </c>
      <c r="AC94" s="43"/>
      <c r="AE94" s="43"/>
      <c r="AF94" s="43" t="s">
        <v>63</v>
      </c>
      <c r="AH94" s="46"/>
      <c r="AI94" s="46" t="s">
        <v>490</v>
      </c>
      <c r="AJ94" s="46" t="s">
        <v>714</v>
      </c>
      <c r="AK94" s="46"/>
      <c r="AL94" s="46" t="s">
        <v>1305</v>
      </c>
      <c r="AM94" s="46"/>
      <c r="AN94" s="46" t="s">
        <v>186</v>
      </c>
      <c r="AO94" s="46" t="s">
        <v>136</v>
      </c>
      <c r="AP94" s="46" t="s">
        <v>711</v>
      </c>
      <c r="AQ94" s="46" t="s">
        <v>185</v>
      </c>
      <c r="AR94" s="46" t="s">
        <v>135</v>
      </c>
      <c r="AS94" s="46" t="s">
        <v>134</v>
      </c>
      <c r="AT94" s="46"/>
      <c r="AU94" s="43" t="s">
        <v>1253</v>
      </c>
    </row>
    <row r="95" spans="1:48" s="44" customFormat="1" x14ac:dyDescent="0.35">
      <c r="A95" s="43" t="s">
        <v>131</v>
      </c>
      <c r="B95" s="43" t="s">
        <v>715</v>
      </c>
      <c r="C95" s="43" t="s">
        <v>716</v>
      </c>
      <c r="D95" s="43"/>
      <c r="E95" s="43"/>
      <c r="F95" s="43" t="s">
        <v>336</v>
      </c>
      <c r="G95" s="43" t="s">
        <v>1823</v>
      </c>
      <c r="H95" s="43" t="s">
        <v>1823</v>
      </c>
      <c r="J95" s="26">
        <v>44478</v>
      </c>
      <c r="K95" s="43"/>
      <c r="L95" s="43">
        <v>667587</v>
      </c>
      <c r="M95" s="43">
        <v>214428</v>
      </c>
      <c r="N95" s="43" t="s">
        <v>86</v>
      </c>
      <c r="O95" s="43">
        <v>436</v>
      </c>
      <c r="P95" s="43" t="s">
        <v>1806</v>
      </c>
      <c r="Q95" s="43" t="s">
        <v>1645</v>
      </c>
      <c r="R95" s="43" t="s">
        <v>79</v>
      </c>
      <c r="S95" s="43"/>
      <c r="T95" s="43"/>
      <c r="U95" s="43"/>
      <c r="V95" s="43"/>
      <c r="W95" s="43"/>
      <c r="X95" s="43"/>
      <c r="Y95" s="43"/>
      <c r="Z95" s="43"/>
      <c r="AA95" s="43" t="s">
        <v>55</v>
      </c>
      <c r="AB95" s="43">
        <v>1</v>
      </c>
      <c r="AC95" s="43"/>
      <c r="AD95" s="43"/>
      <c r="AE95" s="43"/>
      <c r="AF95" s="43" t="s">
        <v>1954</v>
      </c>
      <c r="AG95" s="43"/>
      <c r="AH95" s="43"/>
      <c r="AI95" s="43"/>
      <c r="AJ95" s="43" t="s">
        <v>717</v>
      </c>
      <c r="AK95" s="43"/>
      <c r="AL95" s="43" t="s">
        <v>1306</v>
      </c>
      <c r="AM95" s="43"/>
      <c r="AN95" s="43" t="s">
        <v>190</v>
      </c>
      <c r="AO95" s="43" t="s">
        <v>215</v>
      </c>
      <c r="AP95" s="43" t="s">
        <v>581</v>
      </c>
      <c r="AQ95" s="43" t="s">
        <v>185</v>
      </c>
      <c r="AR95" s="43" t="s">
        <v>135</v>
      </c>
      <c r="AS95" s="43" t="s">
        <v>134</v>
      </c>
      <c r="AU95" s="43" t="s">
        <v>1253</v>
      </c>
      <c r="AV95" s="43"/>
    </row>
    <row r="96" spans="1:48" s="44" customFormat="1" x14ac:dyDescent="0.35">
      <c r="A96" s="46" t="s">
        <v>131</v>
      </c>
      <c r="B96" s="46" t="s">
        <v>718</v>
      </c>
      <c r="C96" s="46" t="s">
        <v>719</v>
      </c>
      <c r="D96" s="43"/>
      <c r="F96" s="46" t="s">
        <v>1604</v>
      </c>
      <c r="G96" s="44" t="s">
        <v>1823</v>
      </c>
      <c r="H96" s="44" t="s">
        <v>1823</v>
      </c>
      <c r="J96" s="48">
        <v>44513</v>
      </c>
      <c r="K96" s="43"/>
      <c r="L96" s="6">
        <v>665703</v>
      </c>
      <c r="M96" s="6">
        <v>212899</v>
      </c>
      <c r="N96" s="43" t="s">
        <v>88</v>
      </c>
      <c r="O96" s="43">
        <v>428</v>
      </c>
      <c r="P96" s="43" t="s">
        <v>1815</v>
      </c>
      <c r="Q96" s="43" t="s">
        <v>1645</v>
      </c>
      <c r="R96" s="43" t="s">
        <v>79</v>
      </c>
      <c r="S96" s="42"/>
      <c r="T96" s="42"/>
      <c r="U96" s="43"/>
      <c r="V96" s="43"/>
      <c r="W96" s="43"/>
      <c r="X96" s="43"/>
      <c r="Y96" s="43"/>
      <c r="Z96" s="43"/>
      <c r="AA96" s="43" t="s">
        <v>55</v>
      </c>
      <c r="AB96" s="43">
        <v>1</v>
      </c>
      <c r="AC96" s="43"/>
      <c r="AE96" s="43"/>
      <c r="AF96" s="43" t="s">
        <v>1242</v>
      </c>
      <c r="AH96" s="46"/>
      <c r="AI96" s="46" t="s">
        <v>721</v>
      </c>
      <c r="AJ96" s="46" t="s">
        <v>720</v>
      </c>
      <c r="AK96" s="46"/>
      <c r="AL96" s="46" t="s">
        <v>1307</v>
      </c>
      <c r="AM96" s="46"/>
      <c r="AN96" s="46" t="s">
        <v>132</v>
      </c>
      <c r="AO96" s="46" t="s">
        <v>215</v>
      </c>
      <c r="AP96" s="46" t="s">
        <v>339</v>
      </c>
      <c r="AQ96" s="46" t="s">
        <v>180</v>
      </c>
      <c r="AR96" s="46" t="s">
        <v>179</v>
      </c>
      <c r="AS96" s="46" t="s">
        <v>139</v>
      </c>
      <c r="AT96" s="46"/>
      <c r="AU96" s="43" t="s">
        <v>1247</v>
      </c>
    </row>
    <row r="97" spans="1:48" s="44" customFormat="1" x14ac:dyDescent="0.35">
      <c r="A97" s="46" t="s">
        <v>131</v>
      </c>
      <c r="B97" s="46" t="s">
        <v>724</v>
      </c>
      <c r="C97" s="46" t="s">
        <v>725</v>
      </c>
      <c r="D97" s="43" t="s">
        <v>83</v>
      </c>
      <c r="F97" s="46" t="s">
        <v>705</v>
      </c>
      <c r="G97" s="44" t="s">
        <v>1808</v>
      </c>
      <c r="H97" s="44" t="s">
        <v>1808</v>
      </c>
      <c r="J97" s="48">
        <v>44359</v>
      </c>
      <c r="K97" s="43"/>
      <c r="L97" s="6">
        <v>667440</v>
      </c>
      <c r="M97" s="6">
        <v>214140</v>
      </c>
      <c r="N97" s="43" t="s">
        <v>85</v>
      </c>
      <c r="O97" s="43">
        <v>420</v>
      </c>
      <c r="P97" s="43" t="s">
        <v>1860</v>
      </c>
      <c r="Q97" s="43" t="s">
        <v>1809</v>
      </c>
      <c r="R97" s="43" t="s">
        <v>78</v>
      </c>
      <c r="S97" s="42" t="s">
        <v>23</v>
      </c>
      <c r="T97" s="42" t="s">
        <v>28</v>
      </c>
      <c r="U97" s="43" t="s">
        <v>47</v>
      </c>
      <c r="V97" s="43" t="s">
        <v>38</v>
      </c>
      <c r="W97" s="43" t="s">
        <v>1538</v>
      </c>
      <c r="X97" s="43"/>
      <c r="Y97" s="43"/>
      <c r="Z97" s="43"/>
      <c r="AA97" s="43" t="s">
        <v>57</v>
      </c>
      <c r="AB97" s="43">
        <v>2</v>
      </c>
      <c r="AC97" s="43"/>
      <c r="AE97" s="43"/>
      <c r="AF97" s="43"/>
      <c r="AH97" s="46"/>
      <c r="AI97" s="46"/>
      <c r="AJ97" s="46" t="s">
        <v>726</v>
      </c>
      <c r="AK97" s="46"/>
      <c r="AL97" s="46" t="s">
        <v>1309</v>
      </c>
      <c r="AM97" s="46"/>
      <c r="AN97" s="46" t="s">
        <v>132</v>
      </c>
      <c r="AO97" s="46" t="s">
        <v>159</v>
      </c>
      <c r="AP97" s="46" t="s">
        <v>368</v>
      </c>
      <c r="AQ97" s="46" t="s">
        <v>145</v>
      </c>
      <c r="AR97" s="46" t="s">
        <v>135</v>
      </c>
      <c r="AS97" s="46" t="s">
        <v>134</v>
      </c>
      <c r="AT97" s="46"/>
      <c r="AU97" s="43" t="s">
        <v>1250</v>
      </c>
    </row>
    <row r="98" spans="1:48" s="44" customFormat="1" x14ac:dyDescent="0.35">
      <c r="A98" s="46" t="s">
        <v>131</v>
      </c>
      <c r="B98" s="46" t="s">
        <v>728</v>
      </c>
      <c r="C98" s="46" t="s">
        <v>729</v>
      </c>
      <c r="D98" s="43" t="s">
        <v>83</v>
      </c>
      <c r="F98" s="46" t="s">
        <v>730</v>
      </c>
      <c r="G98" s="44" t="s">
        <v>1740</v>
      </c>
      <c r="H98" s="44" t="s">
        <v>1740</v>
      </c>
      <c r="J98" s="48">
        <v>44478</v>
      </c>
      <c r="K98" s="43"/>
      <c r="L98" s="6">
        <v>667380</v>
      </c>
      <c r="M98" s="6">
        <v>214260</v>
      </c>
      <c r="N98" s="43" t="s">
        <v>88</v>
      </c>
      <c r="O98" s="43">
        <v>420</v>
      </c>
      <c r="P98" s="43" t="s">
        <v>1970</v>
      </c>
      <c r="Q98" s="43" t="s">
        <v>1645</v>
      </c>
      <c r="R98" s="43"/>
      <c r="S98" s="42" t="s">
        <v>26</v>
      </c>
      <c r="T98" s="42" t="s">
        <v>1514</v>
      </c>
      <c r="U98" s="43"/>
      <c r="V98" s="43"/>
      <c r="W98" s="43"/>
      <c r="X98" s="43"/>
      <c r="Y98" s="43"/>
      <c r="Z98" s="43"/>
      <c r="AA98" s="43" t="s">
        <v>56</v>
      </c>
      <c r="AB98" s="43">
        <v>3</v>
      </c>
      <c r="AC98" s="43"/>
      <c r="AE98" s="43"/>
      <c r="AF98" s="43" t="s">
        <v>1242</v>
      </c>
      <c r="AG98" s="7"/>
      <c r="AH98" s="46"/>
      <c r="AI98" s="46"/>
      <c r="AJ98" s="60" t="s">
        <v>731</v>
      </c>
      <c r="AK98" s="46"/>
      <c r="AL98" s="60" t="s">
        <v>1979</v>
      </c>
      <c r="AM98" s="46"/>
      <c r="AN98" s="46" t="s">
        <v>132</v>
      </c>
      <c r="AO98" s="46" t="s">
        <v>136</v>
      </c>
      <c r="AP98" s="46" t="s">
        <v>205</v>
      </c>
      <c r="AQ98" s="46" t="s">
        <v>180</v>
      </c>
      <c r="AR98" s="46" t="s">
        <v>179</v>
      </c>
      <c r="AS98" s="46" t="s">
        <v>139</v>
      </c>
      <c r="AT98" s="46"/>
      <c r="AU98" s="43" t="s">
        <v>1247</v>
      </c>
    </row>
    <row r="99" spans="1:48" s="44" customFormat="1" x14ac:dyDescent="0.35">
      <c r="A99" s="46" t="s">
        <v>131</v>
      </c>
      <c r="B99" s="46" t="s">
        <v>733</v>
      </c>
      <c r="C99" s="46" t="s">
        <v>734</v>
      </c>
      <c r="D99" s="43" t="s">
        <v>83</v>
      </c>
      <c r="F99" s="46" t="s">
        <v>212</v>
      </c>
      <c r="G99" s="44" t="s">
        <v>1740</v>
      </c>
      <c r="H99" s="44" t="s">
        <v>1740</v>
      </c>
      <c r="J99" s="48">
        <v>44359</v>
      </c>
      <c r="K99" s="43"/>
      <c r="L99" s="6">
        <v>667640</v>
      </c>
      <c r="M99" s="6">
        <v>214310</v>
      </c>
      <c r="N99" s="43" t="s">
        <v>88</v>
      </c>
      <c r="O99" s="43">
        <v>420</v>
      </c>
      <c r="P99" s="43" t="s">
        <v>1860</v>
      </c>
      <c r="Q99" s="43" t="s">
        <v>1645</v>
      </c>
      <c r="R99" s="43" t="s">
        <v>79</v>
      </c>
      <c r="S99" s="42" t="s">
        <v>23</v>
      </c>
      <c r="T99" s="42" t="s">
        <v>28</v>
      </c>
      <c r="U99" s="43"/>
      <c r="V99" s="43" t="s">
        <v>39</v>
      </c>
      <c r="W99" s="43" t="s">
        <v>1522</v>
      </c>
      <c r="X99" s="43"/>
      <c r="Y99" s="43"/>
      <c r="Z99" s="43"/>
      <c r="AA99" s="43" t="s">
        <v>57</v>
      </c>
      <c r="AB99" s="43">
        <v>1</v>
      </c>
      <c r="AC99" s="43"/>
      <c r="AE99" s="43"/>
      <c r="AF99" s="43"/>
      <c r="AG99" s="44" t="s">
        <v>1895</v>
      </c>
      <c r="AH99" s="46"/>
      <c r="AI99" s="46" t="s">
        <v>736</v>
      </c>
      <c r="AJ99" s="46" t="s">
        <v>735</v>
      </c>
      <c r="AK99" s="46"/>
      <c r="AL99" s="46" t="s">
        <v>1608</v>
      </c>
      <c r="AM99" s="46"/>
      <c r="AN99" s="46" t="s">
        <v>132</v>
      </c>
      <c r="AO99" s="46" t="s">
        <v>136</v>
      </c>
      <c r="AP99" s="46" t="s">
        <v>302</v>
      </c>
      <c r="AQ99" s="46" t="s">
        <v>304</v>
      </c>
      <c r="AR99" s="46" t="s">
        <v>303</v>
      </c>
      <c r="AS99" s="46" t="s">
        <v>139</v>
      </c>
      <c r="AT99" s="46"/>
      <c r="AU99" s="43" t="s">
        <v>1247</v>
      </c>
    </row>
    <row r="100" spans="1:48" s="44" customFormat="1" x14ac:dyDescent="0.35">
      <c r="A100" s="46" t="s">
        <v>131</v>
      </c>
      <c r="B100" s="46" t="s">
        <v>733</v>
      </c>
      <c r="C100" s="46" t="s">
        <v>583</v>
      </c>
      <c r="D100" s="43" t="s">
        <v>83</v>
      </c>
      <c r="F100" s="46" t="s">
        <v>1650</v>
      </c>
      <c r="G100" s="44" t="s">
        <v>1740</v>
      </c>
      <c r="H100" s="44" t="s">
        <v>1740</v>
      </c>
      <c r="J100" s="48">
        <v>44209</v>
      </c>
      <c r="K100" s="43"/>
      <c r="L100" s="6">
        <v>665625</v>
      </c>
      <c r="M100" s="6">
        <v>212850</v>
      </c>
      <c r="N100" s="43" t="s">
        <v>88</v>
      </c>
      <c r="O100" s="43">
        <v>428</v>
      </c>
      <c r="P100" s="43" t="s">
        <v>1732</v>
      </c>
      <c r="Q100" s="43" t="s">
        <v>1645</v>
      </c>
      <c r="R100" s="43" t="s">
        <v>81</v>
      </c>
      <c r="S100" s="42" t="s">
        <v>23</v>
      </c>
      <c r="T100" s="42" t="s">
        <v>28</v>
      </c>
      <c r="U100" s="43" t="s">
        <v>1746</v>
      </c>
      <c r="V100" s="43" t="s">
        <v>41</v>
      </c>
      <c r="W100" s="43" t="s">
        <v>1522</v>
      </c>
      <c r="X100" s="43"/>
      <c r="Y100" s="43"/>
      <c r="Z100" s="43"/>
      <c r="AA100" s="43" t="s">
        <v>56</v>
      </c>
      <c r="AB100" s="43">
        <v>10</v>
      </c>
      <c r="AC100" s="43"/>
      <c r="AE100" s="43"/>
      <c r="AF100" s="43"/>
      <c r="AG100" s="44" t="s">
        <v>1761</v>
      </c>
      <c r="AH100" s="46"/>
      <c r="AI100" s="46"/>
      <c r="AJ100" s="46"/>
      <c r="AK100" s="46"/>
      <c r="AL100" s="46" t="s">
        <v>1608</v>
      </c>
      <c r="AM100" s="46"/>
      <c r="AN100" s="46" t="s">
        <v>132</v>
      </c>
      <c r="AO100" s="46" t="s">
        <v>136</v>
      </c>
      <c r="AP100" s="46" t="s">
        <v>302</v>
      </c>
      <c r="AQ100" s="46" t="s">
        <v>304</v>
      </c>
      <c r="AR100" s="46" t="s">
        <v>303</v>
      </c>
      <c r="AS100" s="46" t="s">
        <v>139</v>
      </c>
      <c r="AT100" s="46"/>
      <c r="AU100" s="43" t="s">
        <v>1247</v>
      </c>
    </row>
    <row r="101" spans="1:48" s="43" customFormat="1" x14ac:dyDescent="0.35">
      <c r="A101" s="46" t="s">
        <v>131</v>
      </c>
      <c r="B101" s="46" t="s">
        <v>740</v>
      </c>
      <c r="C101" s="46" t="s">
        <v>743</v>
      </c>
      <c r="E101" s="44"/>
      <c r="F101" s="46" t="s">
        <v>481</v>
      </c>
      <c r="G101" s="44" t="s">
        <v>1545</v>
      </c>
      <c r="H101" s="44" t="s">
        <v>1545</v>
      </c>
      <c r="I101" s="44"/>
      <c r="J101" s="48">
        <v>44387</v>
      </c>
      <c r="L101" s="6">
        <v>667087</v>
      </c>
      <c r="M101" s="6">
        <v>213814</v>
      </c>
      <c r="O101" s="43">
        <v>432</v>
      </c>
      <c r="P101" s="43" t="s">
        <v>1806</v>
      </c>
      <c r="Q101" s="43" t="s">
        <v>1645</v>
      </c>
      <c r="R101" s="43" t="s">
        <v>77</v>
      </c>
      <c r="S101" s="42" t="s">
        <v>26</v>
      </c>
      <c r="T101" s="42"/>
      <c r="AA101" s="43" t="s">
        <v>55</v>
      </c>
      <c r="AD101" s="44"/>
      <c r="AG101" s="44"/>
      <c r="AH101" s="46"/>
      <c r="AI101" s="46"/>
      <c r="AJ101" s="46" t="s">
        <v>744</v>
      </c>
      <c r="AK101" s="46"/>
      <c r="AL101" s="46" t="s">
        <v>1310</v>
      </c>
      <c r="AM101" s="46"/>
      <c r="AN101" s="46" t="s">
        <v>190</v>
      </c>
      <c r="AO101" s="46" t="s">
        <v>136</v>
      </c>
      <c r="AP101" s="46" t="s">
        <v>249</v>
      </c>
      <c r="AQ101" s="46" t="s">
        <v>185</v>
      </c>
      <c r="AR101" s="46" t="s">
        <v>135</v>
      </c>
      <c r="AS101" s="46" t="s">
        <v>134</v>
      </c>
      <c r="AT101" s="46"/>
      <c r="AU101" s="43" t="s">
        <v>1253</v>
      </c>
      <c r="AV101" s="44"/>
    </row>
    <row r="102" spans="1:48" s="44" customFormat="1" x14ac:dyDescent="0.35">
      <c r="A102" s="43" t="s">
        <v>131</v>
      </c>
      <c r="B102" s="43" t="s">
        <v>746</v>
      </c>
      <c r="C102" s="43" t="s">
        <v>747</v>
      </c>
      <c r="D102" s="43"/>
      <c r="E102" s="43"/>
      <c r="F102" s="43" t="s">
        <v>748</v>
      </c>
      <c r="G102" s="43" t="s">
        <v>1823</v>
      </c>
      <c r="H102" s="43" t="s">
        <v>1823</v>
      </c>
      <c r="J102" s="26">
        <v>44478</v>
      </c>
      <c r="K102" s="43"/>
      <c r="L102" s="43">
        <v>667587</v>
      </c>
      <c r="M102" s="43">
        <v>213428</v>
      </c>
      <c r="N102" s="43" t="s">
        <v>86</v>
      </c>
      <c r="O102" s="43">
        <v>436</v>
      </c>
      <c r="P102" s="43" t="s">
        <v>1806</v>
      </c>
      <c r="Q102" s="43" t="s">
        <v>1645</v>
      </c>
      <c r="R102" s="43" t="s">
        <v>79</v>
      </c>
      <c r="S102" s="43"/>
      <c r="T102" s="43"/>
      <c r="U102" s="43"/>
      <c r="V102" s="43"/>
      <c r="W102" s="43"/>
      <c r="X102" s="43"/>
      <c r="Y102" s="43"/>
      <c r="Z102" s="43"/>
      <c r="AA102" s="43" t="s">
        <v>56</v>
      </c>
      <c r="AB102" s="43">
        <v>1</v>
      </c>
      <c r="AC102" s="43"/>
      <c r="AD102" s="43"/>
      <c r="AE102" s="43"/>
      <c r="AF102" s="43" t="s">
        <v>1954</v>
      </c>
      <c r="AG102" s="43"/>
      <c r="AH102" s="43"/>
      <c r="AI102" s="43"/>
      <c r="AJ102" s="43" t="s">
        <v>749</v>
      </c>
      <c r="AK102" s="43"/>
      <c r="AL102" s="43" t="s">
        <v>1311</v>
      </c>
      <c r="AM102" s="43"/>
      <c r="AN102" s="43" t="s">
        <v>132</v>
      </c>
      <c r="AO102" s="43" t="s">
        <v>215</v>
      </c>
      <c r="AP102" s="43" t="s">
        <v>249</v>
      </c>
      <c r="AQ102" s="43" t="s">
        <v>185</v>
      </c>
      <c r="AR102" s="43" t="s">
        <v>135</v>
      </c>
      <c r="AS102" s="43" t="s">
        <v>134</v>
      </c>
      <c r="AU102" s="43" t="s">
        <v>1253</v>
      </c>
      <c r="AV102" s="43"/>
    </row>
    <row r="103" spans="1:48" s="44" customFormat="1" x14ac:dyDescent="0.35">
      <c r="A103" s="46" t="s">
        <v>131</v>
      </c>
      <c r="B103" s="11" t="s">
        <v>750</v>
      </c>
      <c r="C103" s="11" t="s">
        <v>752</v>
      </c>
      <c r="D103" s="43" t="s">
        <v>83</v>
      </c>
      <c r="F103" s="46" t="s">
        <v>1626</v>
      </c>
      <c r="G103" s="44" t="s">
        <v>1740</v>
      </c>
      <c r="H103" s="44" t="s">
        <v>1740</v>
      </c>
      <c r="J103" s="48">
        <v>44387</v>
      </c>
      <c r="K103" s="43"/>
      <c r="L103" s="6">
        <v>667640</v>
      </c>
      <c r="M103" s="6">
        <v>214310</v>
      </c>
      <c r="N103" s="43" t="s">
        <v>88</v>
      </c>
      <c r="O103" s="43">
        <v>420</v>
      </c>
      <c r="P103" s="43" t="s">
        <v>1806</v>
      </c>
      <c r="Q103" s="43" t="s">
        <v>1645</v>
      </c>
      <c r="R103" s="43" t="s">
        <v>79</v>
      </c>
      <c r="S103" s="42" t="s">
        <v>32</v>
      </c>
      <c r="T103" s="42" t="s">
        <v>27</v>
      </c>
      <c r="U103" s="43" t="s">
        <v>1841</v>
      </c>
      <c r="V103" s="43"/>
      <c r="W103" s="43"/>
      <c r="X103" s="43"/>
      <c r="Y103" s="43"/>
      <c r="Z103" s="43"/>
      <c r="AA103" s="43" t="s">
        <v>56</v>
      </c>
      <c r="AB103" s="43">
        <v>1</v>
      </c>
      <c r="AC103" s="43"/>
      <c r="AE103" s="43"/>
      <c r="AF103" s="43"/>
      <c r="AG103" s="44" t="s">
        <v>1919</v>
      </c>
      <c r="AH103" s="46"/>
      <c r="AI103" s="46"/>
      <c r="AJ103" s="46" t="s">
        <v>753</v>
      </c>
      <c r="AK103" s="46"/>
      <c r="AL103" s="46" t="s">
        <v>1905</v>
      </c>
      <c r="AM103" s="46"/>
      <c r="AN103" s="46" t="s">
        <v>132</v>
      </c>
      <c r="AO103" s="46" t="s">
        <v>159</v>
      </c>
      <c r="AP103" s="11" t="s">
        <v>250</v>
      </c>
      <c r="AQ103" s="46" t="s">
        <v>172</v>
      </c>
      <c r="AR103" s="46" t="s">
        <v>171</v>
      </c>
      <c r="AS103" s="46" t="s">
        <v>139</v>
      </c>
      <c r="AT103" s="46"/>
      <c r="AU103" s="43" t="s">
        <v>1247</v>
      </c>
    </row>
    <row r="104" spans="1:48" s="44" customFormat="1" x14ac:dyDescent="0.35">
      <c r="A104" s="46" t="s">
        <v>131</v>
      </c>
      <c r="B104" s="46" t="s">
        <v>750</v>
      </c>
      <c r="C104" s="46" t="s">
        <v>754</v>
      </c>
      <c r="D104" s="43" t="s">
        <v>83</v>
      </c>
      <c r="F104" s="46" t="s">
        <v>1627</v>
      </c>
      <c r="G104" s="44" t="s">
        <v>1740</v>
      </c>
      <c r="H104" s="44" t="s">
        <v>1740</v>
      </c>
      <c r="J104" s="48">
        <v>44478</v>
      </c>
      <c r="K104" s="43"/>
      <c r="L104" s="6">
        <v>667380</v>
      </c>
      <c r="M104" s="6">
        <v>214260</v>
      </c>
      <c r="N104" s="43" t="s">
        <v>88</v>
      </c>
      <c r="O104" s="43">
        <v>420</v>
      </c>
      <c r="P104" s="43" t="s">
        <v>1970</v>
      </c>
      <c r="Q104" s="43" t="s">
        <v>1645</v>
      </c>
      <c r="R104" s="43"/>
      <c r="S104" s="42" t="s">
        <v>1550</v>
      </c>
      <c r="T104" s="42"/>
      <c r="U104" s="43" t="s">
        <v>1776</v>
      </c>
      <c r="V104" s="43"/>
      <c r="W104" s="43"/>
      <c r="X104" s="43"/>
      <c r="Y104" s="43"/>
      <c r="Z104" s="43"/>
      <c r="AA104" s="43" t="s">
        <v>56</v>
      </c>
      <c r="AB104" s="43">
        <v>4</v>
      </c>
      <c r="AC104" s="43"/>
      <c r="AE104" s="43"/>
      <c r="AF104" s="43" t="s">
        <v>1242</v>
      </c>
      <c r="AH104" s="46"/>
      <c r="AI104" s="46"/>
      <c r="AJ104" s="46" t="s">
        <v>755</v>
      </c>
      <c r="AK104" s="46"/>
      <c r="AL104" s="46" t="s">
        <v>1980</v>
      </c>
      <c r="AM104" s="46"/>
      <c r="AN104" s="46" t="s">
        <v>132</v>
      </c>
      <c r="AO104" s="46" t="s">
        <v>136</v>
      </c>
      <c r="AP104" s="46" t="s">
        <v>250</v>
      </c>
      <c r="AQ104" s="46" t="s">
        <v>172</v>
      </c>
      <c r="AR104" s="46" t="s">
        <v>171</v>
      </c>
      <c r="AS104" s="46" t="s">
        <v>139</v>
      </c>
      <c r="AT104" s="46"/>
      <c r="AU104" s="43" t="s">
        <v>1247</v>
      </c>
    </row>
    <row r="105" spans="1:48" s="44" customFormat="1" x14ac:dyDescent="0.35">
      <c r="A105" s="46" t="s">
        <v>131</v>
      </c>
      <c r="B105" s="46" t="s">
        <v>750</v>
      </c>
      <c r="C105" s="46" t="s">
        <v>2030</v>
      </c>
      <c r="D105" s="43" t="s">
        <v>83</v>
      </c>
      <c r="F105" s="46" t="s">
        <v>2031</v>
      </c>
      <c r="G105" s="44" t="s">
        <v>1740</v>
      </c>
      <c r="H105" s="44" t="s">
        <v>1740</v>
      </c>
      <c r="J105" s="48">
        <v>44359</v>
      </c>
      <c r="K105" s="43"/>
      <c r="L105" s="6">
        <v>667640</v>
      </c>
      <c r="M105" s="6">
        <v>214310</v>
      </c>
      <c r="N105" s="43" t="s">
        <v>88</v>
      </c>
      <c r="O105" s="43">
        <v>420</v>
      </c>
      <c r="P105" s="43" t="s">
        <v>1860</v>
      </c>
      <c r="Q105" s="43" t="s">
        <v>1645</v>
      </c>
      <c r="R105" s="43" t="s">
        <v>79</v>
      </c>
      <c r="S105" s="42" t="s">
        <v>23</v>
      </c>
      <c r="T105" s="42" t="s">
        <v>28</v>
      </c>
      <c r="U105" s="43"/>
      <c r="V105" s="43" t="s">
        <v>39</v>
      </c>
      <c r="W105" s="43" t="s">
        <v>1522</v>
      </c>
      <c r="X105" s="43"/>
      <c r="Y105" s="43"/>
      <c r="Z105" s="43"/>
      <c r="AA105" s="43" t="s">
        <v>57</v>
      </c>
      <c r="AB105" s="43">
        <v>1</v>
      </c>
      <c r="AC105" s="43"/>
      <c r="AE105" s="43"/>
      <c r="AF105" s="43" t="s">
        <v>119</v>
      </c>
      <c r="AH105" s="46" t="s">
        <v>756</v>
      </c>
      <c r="AI105" s="46" t="s">
        <v>2032</v>
      </c>
      <c r="AJ105" s="46" t="s">
        <v>2033</v>
      </c>
      <c r="AK105" s="46"/>
      <c r="AL105" s="46" t="s">
        <v>2034</v>
      </c>
      <c r="AM105" s="46"/>
      <c r="AN105" s="46" t="s">
        <v>132</v>
      </c>
      <c r="AO105" s="46" t="s">
        <v>136</v>
      </c>
      <c r="AP105" s="46" t="s">
        <v>250</v>
      </c>
      <c r="AQ105" s="46" t="s">
        <v>172</v>
      </c>
      <c r="AR105" s="46" t="s">
        <v>171</v>
      </c>
      <c r="AS105" s="46" t="s">
        <v>139</v>
      </c>
      <c r="AT105" s="46"/>
      <c r="AU105" s="43" t="s">
        <v>1247</v>
      </c>
    </row>
    <row r="106" spans="1:48" s="44" customFormat="1" x14ac:dyDescent="0.35">
      <c r="A106" s="46"/>
      <c r="B106" s="46" t="s">
        <v>750</v>
      </c>
      <c r="C106" s="46" t="s">
        <v>757</v>
      </c>
      <c r="D106" s="43" t="s">
        <v>83</v>
      </c>
      <c r="F106" s="46" t="s">
        <v>758</v>
      </c>
      <c r="G106" s="44" t="s">
        <v>1740</v>
      </c>
      <c r="H106" s="44" t="s">
        <v>1740</v>
      </c>
      <c r="J106" s="48">
        <v>44513</v>
      </c>
      <c r="K106" s="43"/>
      <c r="L106" s="6">
        <v>665600</v>
      </c>
      <c r="M106" s="6">
        <v>212830</v>
      </c>
      <c r="N106" s="43" t="s">
        <v>86</v>
      </c>
      <c r="O106" s="43">
        <v>425</v>
      </c>
      <c r="P106" s="43" t="s">
        <v>1788</v>
      </c>
      <c r="Q106" s="43" t="s">
        <v>1645</v>
      </c>
      <c r="R106" s="43" t="s">
        <v>79</v>
      </c>
      <c r="S106" s="42" t="s">
        <v>23</v>
      </c>
      <c r="T106" s="42" t="s">
        <v>28</v>
      </c>
      <c r="U106" s="43"/>
      <c r="V106" s="43" t="s">
        <v>38</v>
      </c>
      <c r="W106" s="43" t="s">
        <v>1522</v>
      </c>
      <c r="X106" s="43"/>
      <c r="Y106" s="43"/>
      <c r="Z106" s="43"/>
      <c r="AA106" s="43" t="s">
        <v>55</v>
      </c>
      <c r="AB106" s="43">
        <v>1</v>
      </c>
      <c r="AC106" s="43"/>
      <c r="AE106" s="43"/>
      <c r="AF106" s="43"/>
      <c r="AG106" s="44" t="s">
        <v>1901</v>
      </c>
      <c r="AH106" s="46"/>
      <c r="AI106" s="46"/>
      <c r="AJ106" s="46" t="s">
        <v>138</v>
      </c>
      <c r="AK106" s="46"/>
      <c r="AL106" s="46" t="s">
        <v>1901</v>
      </c>
      <c r="AM106" s="46"/>
      <c r="AN106" s="46" t="s">
        <v>132</v>
      </c>
      <c r="AO106" s="46" t="s">
        <v>136</v>
      </c>
      <c r="AP106" s="46" t="s">
        <v>250</v>
      </c>
      <c r="AQ106" s="46" t="s">
        <v>172</v>
      </c>
      <c r="AR106" s="46" t="s">
        <v>171</v>
      </c>
      <c r="AS106" s="46" t="s">
        <v>139</v>
      </c>
      <c r="AT106" s="46"/>
      <c r="AU106" s="43" t="s">
        <v>1247</v>
      </c>
    </row>
    <row r="107" spans="1:48" s="44" customFormat="1" x14ac:dyDescent="0.35">
      <c r="A107" s="46" t="s">
        <v>131</v>
      </c>
      <c r="B107" s="46" t="s">
        <v>761</v>
      </c>
      <c r="C107" s="46" t="s">
        <v>707</v>
      </c>
      <c r="D107" s="43" t="s">
        <v>83</v>
      </c>
      <c r="F107" s="46" t="s">
        <v>762</v>
      </c>
      <c r="G107" s="44" t="s">
        <v>1808</v>
      </c>
      <c r="H107" s="44" t="s">
        <v>1808</v>
      </c>
      <c r="J107" s="48">
        <v>44359</v>
      </c>
      <c r="K107" s="43"/>
      <c r="L107" s="6">
        <v>667680</v>
      </c>
      <c r="M107" s="6">
        <v>214280</v>
      </c>
      <c r="N107" s="43" t="s">
        <v>84</v>
      </c>
      <c r="O107" s="43">
        <v>425</v>
      </c>
      <c r="P107" s="43" t="s">
        <v>1860</v>
      </c>
      <c r="Q107" s="43" t="s">
        <v>1809</v>
      </c>
      <c r="R107" s="43" t="s">
        <v>79</v>
      </c>
      <c r="S107" s="42" t="s">
        <v>23</v>
      </c>
      <c r="T107" s="42" t="s">
        <v>28</v>
      </c>
      <c r="U107" s="43" t="s">
        <v>1822</v>
      </c>
      <c r="V107" s="43" t="s">
        <v>37</v>
      </c>
      <c r="W107" s="43" t="s">
        <v>1522</v>
      </c>
      <c r="X107" s="43"/>
      <c r="Y107" s="43"/>
      <c r="Z107" s="43"/>
      <c r="AA107" s="43"/>
      <c r="AB107" s="43">
        <v>1</v>
      </c>
      <c r="AC107" s="43"/>
      <c r="AE107" s="43"/>
      <c r="AF107" s="43" t="s">
        <v>1243</v>
      </c>
      <c r="AH107" s="46"/>
      <c r="AI107" s="46" t="s">
        <v>763</v>
      </c>
      <c r="AJ107" s="46" t="s">
        <v>764</v>
      </c>
      <c r="AK107" s="46" t="s">
        <v>532</v>
      </c>
      <c r="AL107" s="46" t="s">
        <v>1312</v>
      </c>
      <c r="AM107" s="46"/>
      <c r="AN107" s="46" t="s">
        <v>132</v>
      </c>
      <c r="AO107" s="46" t="s">
        <v>136</v>
      </c>
      <c r="AP107" s="46" t="s">
        <v>347</v>
      </c>
      <c r="AQ107" s="46" t="s">
        <v>219</v>
      </c>
      <c r="AR107" s="46" t="s">
        <v>135</v>
      </c>
      <c r="AS107" s="46" t="s">
        <v>134</v>
      </c>
      <c r="AT107" s="46"/>
      <c r="AU107" s="43" t="s">
        <v>1250</v>
      </c>
    </row>
    <row r="108" spans="1:48" s="44" customFormat="1" x14ac:dyDescent="0.35">
      <c r="A108" s="46" t="s">
        <v>131</v>
      </c>
      <c r="B108" s="46" t="s">
        <v>761</v>
      </c>
      <c r="C108" s="46" t="s">
        <v>708</v>
      </c>
      <c r="D108" s="43"/>
      <c r="F108" s="46" t="s">
        <v>765</v>
      </c>
      <c r="G108" s="44" t="s">
        <v>1546</v>
      </c>
      <c r="H108" s="44" t="s">
        <v>1546</v>
      </c>
      <c r="J108" s="48">
        <v>44331</v>
      </c>
      <c r="K108" s="43"/>
      <c r="L108" s="6">
        <v>667500</v>
      </c>
      <c r="M108" s="6">
        <v>214400</v>
      </c>
      <c r="N108" s="43" t="s">
        <v>85</v>
      </c>
      <c r="O108" s="43">
        <v>420</v>
      </c>
      <c r="P108" s="43" t="s">
        <v>1644</v>
      </c>
      <c r="Q108" s="43" t="s">
        <v>1645</v>
      </c>
      <c r="R108" s="43"/>
      <c r="S108" s="43" t="s">
        <v>23</v>
      </c>
      <c r="T108" s="42" t="s">
        <v>28</v>
      </c>
      <c r="U108" s="43" t="s">
        <v>48</v>
      </c>
      <c r="V108" s="43" t="s">
        <v>38</v>
      </c>
      <c r="W108" s="43" t="s">
        <v>1538</v>
      </c>
      <c r="X108" s="43"/>
      <c r="Y108" s="43"/>
      <c r="Z108" s="43"/>
      <c r="AA108" s="43" t="s">
        <v>56</v>
      </c>
      <c r="AB108" s="43">
        <v>4</v>
      </c>
      <c r="AC108" s="43"/>
      <c r="AE108" s="43"/>
      <c r="AF108" s="43" t="s">
        <v>1242</v>
      </c>
      <c r="AH108" s="46"/>
      <c r="AI108" s="46" t="s">
        <v>767</v>
      </c>
      <c r="AJ108" s="46" t="s">
        <v>766</v>
      </c>
      <c r="AK108" s="46"/>
      <c r="AL108" s="46" t="s">
        <v>1304</v>
      </c>
      <c r="AM108" s="46"/>
      <c r="AN108" s="46" t="s">
        <v>132</v>
      </c>
      <c r="AO108" s="46" t="s">
        <v>136</v>
      </c>
      <c r="AP108" s="46" t="s">
        <v>347</v>
      </c>
      <c r="AQ108" s="46" t="s">
        <v>219</v>
      </c>
      <c r="AR108" s="46" t="s">
        <v>135</v>
      </c>
      <c r="AS108" s="46" t="s">
        <v>134</v>
      </c>
      <c r="AT108" s="46"/>
      <c r="AU108" s="43" t="s">
        <v>1250</v>
      </c>
    </row>
    <row r="109" spans="1:48" s="43" customFormat="1" x14ac:dyDescent="0.35">
      <c r="A109" s="46" t="s">
        <v>131</v>
      </c>
      <c r="B109" s="46" t="s">
        <v>768</v>
      </c>
      <c r="C109" s="46" t="s">
        <v>769</v>
      </c>
      <c r="E109" s="44"/>
      <c r="F109" s="46" t="s">
        <v>770</v>
      </c>
      <c r="G109" s="44" t="s">
        <v>1545</v>
      </c>
      <c r="H109" s="44" t="s">
        <v>1545</v>
      </c>
      <c r="I109" s="44"/>
      <c r="J109" s="48">
        <v>44513</v>
      </c>
      <c r="L109" s="6">
        <v>665630</v>
      </c>
      <c r="M109" s="6">
        <v>212860</v>
      </c>
      <c r="N109" s="43" t="s">
        <v>86</v>
      </c>
      <c r="O109" s="43">
        <v>425</v>
      </c>
      <c r="P109" s="43" t="s">
        <v>1806</v>
      </c>
      <c r="Q109" s="43" t="s">
        <v>1645</v>
      </c>
      <c r="R109" s="43" t="s">
        <v>79</v>
      </c>
      <c r="S109" s="42" t="s">
        <v>23</v>
      </c>
      <c r="T109" s="42" t="s">
        <v>44</v>
      </c>
      <c r="V109" s="43" t="s">
        <v>38</v>
      </c>
      <c r="W109" s="43" t="s">
        <v>1540</v>
      </c>
      <c r="AA109" s="43" t="s">
        <v>57</v>
      </c>
      <c r="AB109" s="43">
        <v>1</v>
      </c>
      <c r="AD109" s="44"/>
      <c r="AG109" s="44"/>
      <c r="AH109" s="46"/>
      <c r="AI109" s="46"/>
      <c r="AJ109" s="46" t="s">
        <v>771</v>
      </c>
      <c r="AK109" s="46" t="s">
        <v>1594</v>
      </c>
      <c r="AL109" s="46" t="s">
        <v>1313</v>
      </c>
      <c r="AM109" s="46"/>
      <c r="AN109" s="46" t="s">
        <v>190</v>
      </c>
      <c r="AO109" s="46" t="s">
        <v>136</v>
      </c>
      <c r="AP109" s="46" t="s">
        <v>581</v>
      </c>
      <c r="AQ109" s="46" t="s">
        <v>185</v>
      </c>
      <c r="AR109" s="46" t="s">
        <v>135</v>
      </c>
      <c r="AS109" s="46" t="s">
        <v>134</v>
      </c>
      <c r="AT109" s="46"/>
      <c r="AU109" s="43" t="s">
        <v>1253</v>
      </c>
      <c r="AV109" s="44"/>
    </row>
    <row r="110" spans="1:48" s="44" customFormat="1" x14ac:dyDescent="0.35">
      <c r="A110" s="46" t="s">
        <v>131</v>
      </c>
      <c r="B110" s="46" t="s">
        <v>773</v>
      </c>
      <c r="C110" s="46" t="s">
        <v>383</v>
      </c>
      <c r="D110" s="43" t="s">
        <v>83</v>
      </c>
      <c r="F110" s="46" t="s">
        <v>775</v>
      </c>
      <c r="G110" s="44" t="s">
        <v>1808</v>
      </c>
      <c r="H110" s="44" t="s">
        <v>1808</v>
      </c>
      <c r="J110" s="48">
        <v>44513</v>
      </c>
      <c r="K110" s="43"/>
      <c r="L110" s="6">
        <v>667660</v>
      </c>
      <c r="M110" s="6">
        <v>214430</v>
      </c>
      <c r="N110" s="43" t="s">
        <v>85</v>
      </c>
      <c r="O110" s="43">
        <v>420</v>
      </c>
      <c r="P110" s="43" t="s">
        <v>1806</v>
      </c>
      <c r="Q110" s="43" t="s">
        <v>1986</v>
      </c>
      <c r="R110" s="43" t="s">
        <v>75</v>
      </c>
      <c r="S110" s="42" t="s">
        <v>23</v>
      </c>
      <c r="T110" s="42" t="s">
        <v>28</v>
      </c>
      <c r="U110" s="43" t="s">
        <v>1798</v>
      </c>
      <c r="V110" s="43" t="s">
        <v>37</v>
      </c>
      <c r="W110" s="43" t="s">
        <v>1522</v>
      </c>
      <c r="X110" s="43"/>
      <c r="Y110" s="43"/>
      <c r="Z110" s="43"/>
      <c r="AA110" s="43" t="s">
        <v>59</v>
      </c>
      <c r="AB110" s="43">
        <v>11</v>
      </c>
      <c r="AC110" s="43"/>
      <c r="AE110" s="43"/>
      <c r="AF110" s="43"/>
      <c r="AG110" s="44" t="s">
        <v>1987</v>
      </c>
      <c r="AH110" s="46"/>
      <c r="AI110" s="46" t="s">
        <v>777</v>
      </c>
      <c r="AJ110" s="46" t="s">
        <v>776</v>
      </c>
      <c r="AK110" s="46"/>
      <c r="AL110" s="46" t="s">
        <v>1314</v>
      </c>
      <c r="AM110" s="46"/>
      <c r="AN110" s="46" t="s">
        <v>132</v>
      </c>
      <c r="AO110" s="46" t="s">
        <v>136</v>
      </c>
      <c r="AP110" s="46" t="s">
        <v>260</v>
      </c>
      <c r="AQ110" s="46" t="s">
        <v>197</v>
      </c>
      <c r="AR110" s="46" t="s">
        <v>760</v>
      </c>
      <c r="AS110" s="46" t="s">
        <v>139</v>
      </c>
      <c r="AT110" s="46"/>
      <c r="AU110" s="43" t="s">
        <v>1247</v>
      </c>
    </row>
    <row r="111" spans="1:48" s="44" customFormat="1" x14ac:dyDescent="0.35">
      <c r="A111" s="43" t="s">
        <v>131</v>
      </c>
      <c r="B111" s="43" t="s">
        <v>1877</v>
      </c>
      <c r="C111" s="43" t="s">
        <v>781</v>
      </c>
      <c r="D111" s="43" t="s">
        <v>83</v>
      </c>
      <c r="E111" s="43"/>
      <c r="F111" s="46" t="s">
        <v>782</v>
      </c>
      <c r="G111" s="43" t="s">
        <v>1543</v>
      </c>
      <c r="H111" s="43" t="s">
        <v>1544</v>
      </c>
      <c r="J111" s="26">
        <v>44359</v>
      </c>
      <c r="K111" s="43"/>
      <c r="L111" s="43">
        <v>667500</v>
      </c>
      <c r="M111" s="43">
        <v>214125</v>
      </c>
      <c r="N111" s="43" t="s">
        <v>85</v>
      </c>
      <c r="O111" s="43">
        <v>420</v>
      </c>
      <c r="P111" s="43" t="s">
        <v>1860</v>
      </c>
      <c r="Q111" s="43" t="s">
        <v>1645</v>
      </c>
      <c r="R111" s="43" t="s">
        <v>78</v>
      </c>
      <c r="S111" s="43" t="s">
        <v>23</v>
      </c>
      <c r="T111" s="43" t="s">
        <v>28</v>
      </c>
      <c r="U111" s="43"/>
      <c r="V111" s="43" t="s">
        <v>38</v>
      </c>
      <c r="W111" s="43" t="s">
        <v>1538</v>
      </c>
      <c r="X111" s="43"/>
      <c r="Y111" s="43"/>
      <c r="Z111" s="43"/>
      <c r="AA111" s="43" t="s">
        <v>57</v>
      </c>
      <c r="AB111" s="43">
        <v>2</v>
      </c>
      <c r="AC111" s="43"/>
      <c r="AD111" s="43"/>
      <c r="AE111" s="43"/>
      <c r="AF111" s="43" t="s">
        <v>1878</v>
      </c>
      <c r="AG111" s="43"/>
      <c r="AH111" s="43"/>
      <c r="AI111" s="43"/>
      <c r="AJ111" s="43" t="s">
        <v>1879</v>
      </c>
      <c r="AK111" s="43"/>
      <c r="AL111" s="43" t="s">
        <v>1880</v>
      </c>
      <c r="AM111" s="43"/>
      <c r="AN111" s="43" t="s">
        <v>132</v>
      </c>
      <c r="AO111" s="46" t="s">
        <v>136</v>
      </c>
      <c r="AP111" s="46" t="s">
        <v>268</v>
      </c>
      <c r="AQ111" s="46" t="s">
        <v>261</v>
      </c>
      <c r="AR111" s="46" t="s">
        <v>146</v>
      </c>
      <c r="AS111" s="46" t="s">
        <v>139</v>
      </c>
      <c r="AT111" s="46"/>
      <c r="AU111" s="43" t="s">
        <v>1247</v>
      </c>
      <c r="AV111" s="43"/>
    </row>
    <row r="112" spans="1:48" s="44" customFormat="1" x14ac:dyDescent="0.35">
      <c r="A112" s="46" t="s">
        <v>131</v>
      </c>
      <c r="B112" s="46" t="s">
        <v>779</v>
      </c>
      <c r="C112" s="46" t="s">
        <v>484</v>
      </c>
      <c r="D112" s="43" t="s">
        <v>83</v>
      </c>
      <c r="F112" s="46" t="s">
        <v>196</v>
      </c>
      <c r="G112" s="44" t="s">
        <v>1740</v>
      </c>
      <c r="H112" s="44" t="s">
        <v>1740</v>
      </c>
      <c r="J112" s="48">
        <v>44294</v>
      </c>
      <c r="K112" s="43"/>
      <c r="L112" s="6">
        <v>667620</v>
      </c>
      <c r="M112" s="6">
        <v>214315</v>
      </c>
      <c r="N112" s="43" t="s">
        <v>88</v>
      </c>
      <c r="O112" s="43">
        <v>420</v>
      </c>
      <c r="P112" s="43" t="s">
        <v>1644</v>
      </c>
      <c r="Q112" s="43" t="s">
        <v>1645</v>
      </c>
      <c r="R112" s="43" t="s">
        <v>79</v>
      </c>
      <c r="S112" s="42" t="s">
        <v>23</v>
      </c>
      <c r="T112" s="42" t="s">
        <v>28</v>
      </c>
      <c r="U112" s="43" t="s">
        <v>1746</v>
      </c>
      <c r="V112" s="43" t="s">
        <v>38</v>
      </c>
      <c r="W112" s="43" t="s">
        <v>1539</v>
      </c>
      <c r="X112" s="43"/>
      <c r="Y112" s="43"/>
      <c r="Z112" s="43"/>
      <c r="AA112" s="43" t="s">
        <v>57</v>
      </c>
      <c r="AB112" s="43">
        <v>1</v>
      </c>
      <c r="AC112" s="43"/>
      <c r="AE112" s="43"/>
      <c r="AF112" s="43" t="s">
        <v>1242</v>
      </c>
      <c r="AH112" s="46"/>
      <c r="AI112" s="46"/>
      <c r="AJ112" s="46" t="s">
        <v>783</v>
      </c>
      <c r="AK112" s="46"/>
      <c r="AL112" s="46" t="s">
        <v>1773</v>
      </c>
      <c r="AM112" s="46"/>
      <c r="AN112" s="46" t="s">
        <v>132</v>
      </c>
      <c r="AO112" s="46" t="s">
        <v>136</v>
      </c>
      <c r="AP112" s="46" t="s">
        <v>268</v>
      </c>
      <c r="AQ112" s="46" t="s">
        <v>261</v>
      </c>
      <c r="AR112" s="46" t="s">
        <v>146</v>
      </c>
      <c r="AS112" s="46" t="s">
        <v>139</v>
      </c>
      <c r="AT112" s="46"/>
      <c r="AU112" s="43" t="s">
        <v>1247</v>
      </c>
    </row>
    <row r="113" spans="1:48" s="44" customFormat="1" x14ac:dyDescent="0.35">
      <c r="A113" s="46" t="s">
        <v>131</v>
      </c>
      <c r="B113" s="46" t="s">
        <v>779</v>
      </c>
      <c r="C113" s="46" t="s">
        <v>784</v>
      </c>
      <c r="D113" s="43" t="s">
        <v>83</v>
      </c>
      <c r="F113" s="46" t="s">
        <v>196</v>
      </c>
      <c r="G113" s="44" t="s">
        <v>1808</v>
      </c>
      <c r="H113" s="44" t="s">
        <v>1808</v>
      </c>
      <c r="J113" s="48">
        <v>44359</v>
      </c>
      <c r="K113" s="43"/>
      <c r="L113" s="6">
        <v>667680</v>
      </c>
      <c r="M113" s="6">
        <v>214280</v>
      </c>
      <c r="N113" s="43" t="s">
        <v>84</v>
      </c>
      <c r="O113" s="43">
        <v>425</v>
      </c>
      <c r="P113" s="43" t="s">
        <v>1860</v>
      </c>
      <c r="Q113" s="43" t="s">
        <v>1809</v>
      </c>
      <c r="R113" s="43" t="s">
        <v>79</v>
      </c>
      <c r="S113" s="42" t="s">
        <v>23</v>
      </c>
      <c r="T113" s="42" t="s">
        <v>28</v>
      </c>
      <c r="U113" s="43" t="s">
        <v>1822</v>
      </c>
      <c r="V113" s="43" t="s">
        <v>37</v>
      </c>
      <c r="W113" s="43" t="s">
        <v>1522</v>
      </c>
      <c r="X113" s="43"/>
      <c r="Y113" s="43"/>
      <c r="Z113" s="43"/>
      <c r="AA113" s="43"/>
      <c r="AB113" s="43">
        <v>1</v>
      </c>
      <c r="AC113" s="43"/>
      <c r="AE113" s="43"/>
      <c r="AF113" s="43"/>
      <c r="AG113" s="44" t="s">
        <v>1865</v>
      </c>
      <c r="AH113" s="46"/>
      <c r="AI113" s="46"/>
      <c r="AJ113" s="11" t="s">
        <v>780</v>
      </c>
      <c r="AK113" s="46"/>
      <c r="AL113" s="11" t="s">
        <v>1315</v>
      </c>
      <c r="AM113" s="46"/>
      <c r="AN113" s="46" t="s">
        <v>132</v>
      </c>
      <c r="AO113" s="46" t="s">
        <v>136</v>
      </c>
      <c r="AP113" s="46" t="s">
        <v>268</v>
      </c>
      <c r="AQ113" s="46" t="s">
        <v>261</v>
      </c>
      <c r="AR113" s="46" t="s">
        <v>146</v>
      </c>
      <c r="AS113" s="46" t="s">
        <v>139</v>
      </c>
      <c r="AT113" s="46"/>
      <c r="AU113" s="43" t="s">
        <v>1247</v>
      </c>
    </row>
    <row r="114" spans="1:48" s="43" customFormat="1" x14ac:dyDescent="0.35">
      <c r="A114" s="46" t="s">
        <v>131</v>
      </c>
      <c r="B114" s="46" t="s">
        <v>785</v>
      </c>
      <c r="C114" s="46" t="s">
        <v>786</v>
      </c>
      <c r="D114" s="43" t="s">
        <v>83</v>
      </c>
      <c r="E114" s="44"/>
      <c r="F114" s="46" t="s">
        <v>227</v>
      </c>
      <c r="G114" s="44" t="s">
        <v>1740</v>
      </c>
      <c r="H114" s="44" t="s">
        <v>1740</v>
      </c>
      <c r="I114" s="44"/>
      <c r="J114" s="48">
        <v>44209</v>
      </c>
      <c r="L114" s="6">
        <v>665625</v>
      </c>
      <c r="M114" s="6">
        <v>212850</v>
      </c>
      <c r="N114" s="43" t="s">
        <v>88</v>
      </c>
      <c r="O114" s="43">
        <v>428</v>
      </c>
      <c r="P114" s="43" t="s">
        <v>1732</v>
      </c>
      <c r="Q114" s="43" t="s">
        <v>1645</v>
      </c>
      <c r="R114" s="43" t="s">
        <v>81</v>
      </c>
      <c r="S114" s="42"/>
      <c r="T114" s="42" t="s">
        <v>28</v>
      </c>
      <c r="U114" s="43" t="s">
        <v>1737</v>
      </c>
      <c r="V114" s="43" t="s">
        <v>37</v>
      </c>
      <c r="W114" s="43" t="s">
        <v>43</v>
      </c>
      <c r="AA114" s="43" t="s">
        <v>57</v>
      </c>
      <c r="AB114" s="43">
        <v>10</v>
      </c>
      <c r="AD114" s="44"/>
      <c r="AG114" s="44" t="s">
        <v>1750</v>
      </c>
      <c r="AH114" s="46"/>
      <c r="AI114" s="46"/>
      <c r="AJ114" s="46" t="s">
        <v>787</v>
      </c>
      <c r="AK114" s="46"/>
      <c r="AL114" s="46" t="s">
        <v>1750</v>
      </c>
      <c r="AM114" s="46"/>
      <c r="AN114" s="46" t="s">
        <v>132</v>
      </c>
      <c r="AO114" s="46"/>
      <c r="AP114" s="46" t="s">
        <v>660</v>
      </c>
      <c r="AQ114" s="46" t="s">
        <v>661</v>
      </c>
      <c r="AR114" s="46" t="s">
        <v>140</v>
      </c>
      <c r="AS114" s="46" t="s">
        <v>139</v>
      </c>
      <c r="AT114" s="46"/>
      <c r="AU114" s="43" t="s">
        <v>1247</v>
      </c>
      <c r="AV114" s="44"/>
    </row>
    <row r="115" spans="1:48" s="44" customFormat="1" x14ac:dyDescent="0.35">
      <c r="A115" s="46" t="s">
        <v>131</v>
      </c>
      <c r="B115" s="46" t="s">
        <v>785</v>
      </c>
      <c r="C115" s="46" t="s">
        <v>788</v>
      </c>
      <c r="D115" s="43" t="s">
        <v>83</v>
      </c>
      <c r="F115" s="46" t="s">
        <v>222</v>
      </c>
      <c r="G115" s="44" t="s">
        <v>1740</v>
      </c>
      <c r="H115" s="44" t="s">
        <v>1740</v>
      </c>
      <c r="J115" s="48">
        <v>44231</v>
      </c>
      <c r="K115" s="43"/>
      <c r="L115" s="6">
        <v>667480</v>
      </c>
      <c r="M115" s="6">
        <v>214320</v>
      </c>
      <c r="N115" s="43" t="s">
        <v>88</v>
      </c>
      <c r="O115" s="43">
        <v>420</v>
      </c>
      <c r="P115" s="43" t="s">
        <v>1738</v>
      </c>
      <c r="Q115" s="43" t="s">
        <v>1645</v>
      </c>
      <c r="R115" s="43" t="s">
        <v>76</v>
      </c>
      <c r="S115" s="42" t="s">
        <v>23</v>
      </c>
      <c r="T115" s="42" t="s">
        <v>28</v>
      </c>
      <c r="U115" s="43" t="s">
        <v>1780</v>
      </c>
      <c r="V115" s="43" t="s">
        <v>37</v>
      </c>
      <c r="W115" s="43" t="s">
        <v>1539</v>
      </c>
      <c r="X115" s="43"/>
      <c r="Y115" s="43"/>
      <c r="Z115" s="43"/>
      <c r="AA115" s="43" t="s">
        <v>57</v>
      </c>
      <c r="AB115" s="43">
        <v>5</v>
      </c>
      <c r="AC115" s="43"/>
      <c r="AE115" s="43"/>
      <c r="AF115" s="43"/>
      <c r="AG115" s="44" t="s">
        <v>1781</v>
      </c>
      <c r="AH115" s="46"/>
      <c r="AI115" s="46"/>
      <c r="AJ115" s="46" t="s">
        <v>789</v>
      </c>
      <c r="AK115" s="46"/>
      <c r="AL115" s="46" t="s">
        <v>1781</v>
      </c>
      <c r="AM115" s="46"/>
      <c r="AN115" s="46" t="s">
        <v>132</v>
      </c>
      <c r="AO115" s="46"/>
      <c r="AP115" s="46" t="s">
        <v>660</v>
      </c>
      <c r="AQ115" s="46" t="s">
        <v>661</v>
      </c>
      <c r="AR115" s="46" t="s">
        <v>140</v>
      </c>
      <c r="AS115" s="46" t="s">
        <v>139</v>
      </c>
      <c r="AT115" s="46"/>
      <c r="AU115" s="43" t="s">
        <v>1247</v>
      </c>
    </row>
    <row r="116" spans="1:48" s="44" customFormat="1" ht="17.5" customHeight="1" x14ac:dyDescent="0.35">
      <c r="A116" s="46" t="s">
        <v>142</v>
      </c>
      <c r="B116" s="46" t="s">
        <v>790</v>
      </c>
      <c r="C116" s="46" t="s">
        <v>791</v>
      </c>
      <c r="D116" s="43" t="s">
        <v>83</v>
      </c>
      <c r="F116" s="46" t="s">
        <v>792</v>
      </c>
      <c r="G116" s="44" t="s">
        <v>1740</v>
      </c>
      <c r="H116" s="44" t="s">
        <v>1740</v>
      </c>
      <c r="J116" s="48">
        <v>44294</v>
      </c>
      <c r="K116" s="43"/>
      <c r="L116" s="6">
        <v>667620</v>
      </c>
      <c r="M116" s="6">
        <v>214315</v>
      </c>
      <c r="N116" s="43" t="s">
        <v>88</v>
      </c>
      <c r="O116" s="43">
        <v>420</v>
      </c>
      <c r="P116" s="43" t="s">
        <v>1644</v>
      </c>
      <c r="Q116" s="43" t="s">
        <v>1645</v>
      </c>
      <c r="R116" s="43" t="s">
        <v>79</v>
      </c>
      <c r="S116" s="42" t="s">
        <v>23</v>
      </c>
      <c r="T116" s="42" t="s">
        <v>28</v>
      </c>
      <c r="U116" s="43" t="s">
        <v>1795</v>
      </c>
      <c r="V116" s="43" t="s">
        <v>38</v>
      </c>
      <c r="W116" s="43" t="s">
        <v>1538</v>
      </c>
      <c r="X116" s="43"/>
      <c r="Y116" s="43"/>
      <c r="Z116" s="43"/>
      <c r="AA116" s="43" t="s">
        <v>56</v>
      </c>
      <c r="AB116" s="43">
        <v>1</v>
      </c>
      <c r="AC116" s="43"/>
      <c r="AE116" s="43"/>
      <c r="AF116" s="43"/>
      <c r="AG116" s="44" t="s">
        <v>1820</v>
      </c>
      <c r="AH116" s="46"/>
      <c r="AI116" s="46"/>
      <c r="AJ116" s="46" t="s">
        <v>793</v>
      </c>
      <c r="AK116" s="46"/>
      <c r="AL116" s="46" t="s">
        <v>1820</v>
      </c>
      <c r="AM116" s="46"/>
      <c r="AN116" s="46" t="s">
        <v>132</v>
      </c>
      <c r="AO116" s="46"/>
      <c r="AP116" s="46" t="s">
        <v>660</v>
      </c>
      <c r="AQ116" s="46" t="s">
        <v>661</v>
      </c>
      <c r="AR116" s="46" t="s">
        <v>140</v>
      </c>
      <c r="AS116" s="46" t="s">
        <v>139</v>
      </c>
      <c r="AT116" s="46"/>
      <c r="AU116" s="43" t="s">
        <v>1247</v>
      </c>
    </row>
    <row r="117" spans="1:48" s="44" customFormat="1" ht="17.5" customHeight="1" x14ac:dyDescent="0.35">
      <c r="A117" s="46" t="s">
        <v>131</v>
      </c>
      <c r="B117" s="46" t="s">
        <v>794</v>
      </c>
      <c r="C117" s="46" t="s">
        <v>351</v>
      </c>
      <c r="D117" s="43" t="s">
        <v>83</v>
      </c>
      <c r="F117" s="46" t="s">
        <v>795</v>
      </c>
      <c r="G117" s="44" t="s">
        <v>1543</v>
      </c>
      <c r="H117" s="44" t="s">
        <v>1543</v>
      </c>
      <c r="J117" s="48">
        <v>44231</v>
      </c>
      <c r="K117" s="43"/>
      <c r="L117" s="49">
        <v>665933</v>
      </c>
      <c r="M117" s="50">
        <v>213044</v>
      </c>
      <c r="N117" s="43" t="s">
        <v>88</v>
      </c>
      <c r="O117" s="43">
        <v>419</v>
      </c>
      <c r="P117" s="43" t="s">
        <v>1732</v>
      </c>
      <c r="Q117" s="43" t="s">
        <v>1645</v>
      </c>
      <c r="R117" s="43" t="s">
        <v>79</v>
      </c>
      <c r="S117" s="42" t="s">
        <v>31</v>
      </c>
      <c r="T117" s="42" t="s">
        <v>33</v>
      </c>
      <c r="U117" s="43"/>
      <c r="V117" s="43"/>
      <c r="W117" s="43"/>
      <c r="X117" s="43"/>
      <c r="Y117" s="43"/>
      <c r="Z117" s="43"/>
      <c r="AA117" s="43"/>
      <c r="AB117" s="43">
        <v>1</v>
      </c>
      <c r="AC117" s="43"/>
      <c r="AE117" s="43"/>
      <c r="AF117" s="43"/>
      <c r="AH117" s="46"/>
      <c r="AI117" s="46" t="s">
        <v>797</v>
      </c>
      <c r="AJ117" s="46" t="s">
        <v>796</v>
      </c>
      <c r="AK117" s="46"/>
      <c r="AL117" s="46" t="s">
        <v>1316</v>
      </c>
      <c r="AM117" s="46"/>
      <c r="AN117" s="46" t="s">
        <v>132</v>
      </c>
      <c r="AO117" s="46" t="s">
        <v>159</v>
      </c>
      <c r="AP117" s="46" t="s">
        <v>160</v>
      </c>
      <c r="AQ117" s="46" t="s">
        <v>161</v>
      </c>
      <c r="AR117" s="46" t="s">
        <v>146</v>
      </c>
      <c r="AS117" s="46" t="s">
        <v>139</v>
      </c>
      <c r="AT117" s="46"/>
      <c r="AU117" s="43" t="s">
        <v>1533</v>
      </c>
    </row>
    <row r="118" spans="1:48" s="44" customFormat="1" ht="17.5" customHeight="1" x14ac:dyDescent="0.35">
      <c r="A118" s="46" t="s">
        <v>131</v>
      </c>
      <c r="B118" s="46" t="s">
        <v>798</v>
      </c>
      <c r="C118" s="46" t="s">
        <v>800</v>
      </c>
      <c r="D118" s="43"/>
      <c r="F118" s="46" t="s">
        <v>801</v>
      </c>
      <c r="G118" s="44" t="s">
        <v>1546</v>
      </c>
      <c r="H118" s="44" t="s">
        <v>1546</v>
      </c>
      <c r="J118" s="48">
        <v>44478</v>
      </c>
      <c r="K118" s="43"/>
      <c r="L118" s="6">
        <v>666050</v>
      </c>
      <c r="M118" s="6">
        <v>213370</v>
      </c>
      <c r="N118" s="43" t="s">
        <v>84</v>
      </c>
      <c r="O118" s="43">
        <v>423</v>
      </c>
      <c r="P118" s="43" t="s">
        <v>1806</v>
      </c>
      <c r="Q118" s="43" t="s">
        <v>1645</v>
      </c>
      <c r="R118" s="43"/>
      <c r="S118" s="42" t="s">
        <v>26</v>
      </c>
      <c r="T118" s="42"/>
      <c r="U118" s="43"/>
      <c r="V118" s="43"/>
      <c r="W118" s="43"/>
      <c r="X118" s="43"/>
      <c r="Y118" s="43"/>
      <c r="Z118" s="43"/>
      <c r="AA118" s="43"/>
      <c r="AB118" s="43">
        <v>4</v>
      </c>
      <c r="AC118" s="43"/>
      <c r="AE118" s="43"/>
      <c r="AF118" s="43" t="s">
        <v>65</v>
      </c>
      <c r="AH118" s="46"/>
      <c r="AI118" s="46"/>
      <c r="AJ118" s="46" t="s">
        <v>802</v>
      </c>
      <c r="AK118" s="46"/>
      <c r="AL118" s="46" t="s">
        <v>1317</v>
      </c>
      <c r="AM118" s="46"/>
      <c r="AN118" s="46" t="s">
        <v>190</v>
      </c>
      <c r="AO118" s="46" t="s">
        <v>215</v>
      </c>
      <c r="AP118" s="46" t="s">
        <v>545</v>
      </c>
      <c r="AQ118" s="46" t="s">
        <v>185</v>
      </c>
      <c r="AR118" s="46" t="s">
        <v>135</v>
      </c>
      <c r="AS118" s="46" t="s">
        <v>134</v>
      </c>
      <c r="AT118" s="46"/>
      <c r="AU118" s="43" t="s">
        <v>1253</v>
      </c>
    </row>
    <row r="119" spans="1:48" s="44" customFormat="1" x14ac:dyDescent="0.35">
      <c r="A119" s="46" t="s">
        <v>131</v>
      </c>
      <c r="B119" s="46" t="s">
        <v>798</v>
      </c>
      <c r="C119" s="46" t="s">
        <v>803</v>
      </c>
      <c r="D119" s="43" t="s">
        <v>83</v>
      </c>
      <c r="F119" s="46" t="s">
        <v>187</v>
      </c>
      <c r="G119" s="44" t="s">
        <v>1917</v>
      </c>
      <c r="H119" s="44" t="s">
        <v>1554</v>
      </c>
      <c r="J119" s="48">
        <v>44388</v>
      </c>
      <c r="K119" s="43"/>
      <c r="L119" s="6">
        <v>667097</v>
      </c>
      <c r="M119" s="6">
        <v>213798</v>
      </c>
      <c r="N119" s="43" t="s">
        <v>84</v>
      </c>
      <c r="O119" s="43">
        <v>441</v>
      </c>
      <c r="P119" s="44" t="s">
        <v>1806</v>
      </c>
      <c r="Q119" s="44" t="s">
        <v>1645</v>
      </c>
      <c r="R119" s="43" t="s">
        <v>79</v>
      </c>
      <c r="S119" s="42" t="s">
        <v>23</v>
      </c>
      <c r="T119" s="42" t="s">
        <v>28</v>
      </c>
      <c r="U119" s="43" t="s">
        <v>1752</v>
      </c>
      <c r="V119" s="43"/>
      <c r="W119" s="43"/>
      <c r="X119" s="43"/>
      <c r="Y119" s="43"/>
      <c r="Z119" s="43"/>
      <c r="AA119" s="43" t="s">
        <v>56</v>
      </c>
      <c r="AB119" s="43">
        <v>4</v>
      </c>
      <c r="AC119" s="43"/>
      <c r="AE119" s="43"/>
      <c r="AF119" s="43" t="s">
        <v>68</v>
      </c>
      <c r="AH119" s="46"/>
      <c r="AI119" s="46"/>
      <c r="AJ119" s="46" t="s">
        <v>804</v>
      </c>
      <c r="AK119" s="46"/>
      <c r="AL119" s="46" t="s">
        <v>1318</v>
      </c>
      <c r="AM119" s="46"/>
      <c r="AN119" s="46" t="s">
        <v>190</v>
      </c>
      <c r="AO119" s="46" t="s">
        <v>215</v>
      </c>
      <c r="AP119" s="46" t="s">
        <v>545</v>
      </c>
      <c r="AQ119" s="46" t="s">
        <v>185</v>
      </c>
      <c r="AR119" s="46" t="s">
        <v>135</v>
      </c>
      <c r="AS119" s="46" t="s">
        <v>134</v>
      </c>
      <c r="AT119" s="46"/>
      <c r="AU119" s="43" t="s">
        <v>1253</v>
      </c>
    </row>
    <row r="120" spans="1:48" s="44" customFormat="1" x14ac:dyDescent="0.35">
      <c r="A120" s="46" t="s">
        <v>131</v>
      </c>
      <c r="B120" s="46" t="s">
        <v>798</v>
      </c>
      <c r="C120" s="46" t="s">
        <v>805</v>
      </c>
      <c r="D120" s="43" t="s">
        <v>83</v>
      </c>
      <c r="F120" s="46" t="s">
        <v>226</v>
      </c>
      <c r="G120" s="44" t="s">
        <v>1918</v>
      </c>
      <c r="H120" s="44" t="s">
        <v>1554</v>
      </c>
      <c r="J120" s="48">
        <v>44388</v>
      </c>
      <c r="K120" s="43"/>
      <c r="L120" s="6">
        <v>666996</v>
      </c>
      <c r="M120" s="6">
        <v>213699</v>
      </c>
      <c r="N120" s="43" t="s">
        <v>84</v>
      </c>
      <c r="O120" s="43">
        <v>442</v>
      </c>
      <c r="P120" s="44" t="s">
        <v>1806</v>
      </c>
      <c r="Q120" s="44" t="s">
        <v>1645</v>
      </c>
      <c r="R120" s="43" t="s">
        <v>73</v>
      </c>
      <c r="S120" s="43" t="s">
        <v>23</v>
      </c>
      <c r="T120" s="42" t="s">
        <v>25</v>
      </c>
      <c r="U120" s="43" t="s">
        <v>1825</v>
      </c>
      <c r="V120" s="43"/>
      <c r="W120" s="43"/>
      <c r="X120" s="43"/>
      <c r="Y120" s="43"/>
      <c r="Z120" s="43"/>
      <c r="AA120" s="43" t="s">
        <v>55</v>
      </c>
      <c r="AB120" s="43">
        <v>12</v>
      </c>
      <c r="AC120" s="43"/>
      <c r="AE120" s="43"/>
      <c r="AF120" s="43"/>
      <c r="AH120" s="46"/>
      <c r="AI120" s="46" t="s">
        <v>808</v>
      </c>
      <c r="AJ120" s="46" t="s">
        <v>806</v>
      </c>
      <c r="AK120" s="46" t="s">
        <v>807</v>
      </c>
      <c r="AL120" s="46" t="s">
        <v>1319</v>
      </c>
      <c r="AM120" s="46"/>
      <c r="AN120" s="46" t="s">
        <v>132</v>
      </c>
      <c r="AO120" s="46" t="s">
        <v>215</v>
      </c>
      <c r="AP120" s="46" t="s">
        <v>545</v>
      </c>
      <c r="AQ120" s="46" t="s">
        <v>185</v>
      </c>
      <c r="AR120" s="46" t="s">
        <v>135</v>
      </c>
      <c r="AS120" s="46" t="s">
        <v>134</v>
      </c>
      <c r="AT120" s="46"/>
      <c r="AU120" s="43" t="s">
        <v>1253</v>
      </c>
    </row>
    <row r="121" spans="1:48" s="44" customFormat="1" x14ac:dyDescent="0.35">
      <c r="A121" s="46" t="s">
        <v>131</v>
      </c>
      <c r="B121" s="46" t="s">
        <v>811</v>
      </c>
      <c r="C121" s="46" t="s">
        <v>812</v>
      </c>
      <c r="D121" s="43" t="s">
        <v>83</v>
      </c>
      <c r="F121" s="46" t="s">
        <v>813</v>
      </c>
      <c r="G121" s="44" t="s">
        <v>1740</v>
      </c>
      <c r="H121" s="44" t="s">
        <v>1740</v>
      </c>
      <c r="J121" s="48">
        <v>44231</v>
      </c>
      <c r="K121" s="43"/>
      <c r="L121" s="6">
        <v>667480</v>
      </c>
      <c r="M121" s="6">
        <v>214320</v>
      </c>
      <c r="N121" s="43" t="s">
        <v>88</v>
      </c>
      <c r="O121" s="43">
        <v>420</v>
      </c>
      <c r="P121" s="43" t="s">
        <v>1738</v>
      </c>
      <c r="Q121" s="43" t="s">
        <v>1645</v>
      </c>
      <c r="R121" s="43"/>
      <c r="S121" s="42" t="s">
        <v>23</v>
      </c>
      <c r="T121" s="42" t="s">
        <v>28</v>
      </c>
      <c r="U121" s="43" t="s">
        <v>1737</v>
      </c>
      <c r="V121" s="43" t="s">
        <v>39</v>
      </c>
      <c r="W121" s="43" t="s">
        <v>1539</v>
      </c>
      <c r="X121" s="43"/>
      <c r="Y121" s="43"/>
      <c r="Z121" s="43"/>
      <c r="AA121" s="43" t="s">
        <v>57</v>
      </c>
      <c r="AB121" s="43">
        <v>3</v>
      </c>
      <c r="AC121" s="43"/>
      <c r="AE121" s="43"/>
      <c r="AF121" s="43" t="s">
        <v>1242</v>
      </c>
      <c r="AH121" s="46"/>
      <c r="AI121" s="46"/>
      <c r="AJ121" s="46" t="s">
        <v>814</v>
      </c>
      <c r="AK121" s="46" t="s">
        <v>815</v>
      </c>
      <c r="AL121" s="46" t="s">
        <v>1765</v>
      </c>
      <c r="AM121" s="46"/>
      <c r="AN121" s="46" t="s">
        <v>132</v>
      </c>
      <c r="AO121" s="46" t="s">
        <v>136</v>
      </c>
      <c r="AP121" s="46" t="s">
        <v>686</v>
      </c>
      <c r="AQ121" s="46" t="s">
        <v>611</v>
      </c>
      <c r="AR121" s="46" t="s">
        <v>171</v>
      </c>
      <c r="AS121" s="46" t="s">
        <v>139</v>
      </c>
      <c r="AT121" s="46"/>
      <c r="AU121" s="6" t="s">
        <v>1247</v>
      </c>
    </row>
    <row r="122" spans="1:48" s="44" customFormat="1" x14ac:dyDescent="0.35">
      <c r="A122" s="46" t="s">
        <v>131</v>
      </c>
      <c r="B122" s="46" t="s">
        <v>816</v>
      </c>
      <c r="C122" s="46" t="s">
        <v>364</v>
      </c>
      <c r="D122" s="43" t="s">
        <v>83</v>
      </c>
      <c r="F122" s="46" t="s">
        <v>1658</v>
      </c>
      <c r="G122" s="44" t="s">
        <v>1808</v>
      </c>
      <c r="H122" s="44" t="s">
        <v>1808</v>
      </c>
      <c r="J122" s="48">
        <v>44359</v>
      </c>
      <c r="K122" s="43"/>
      <c r="L122" s="6">
        <v>667680</v>
      </c>
      <c r="M122" s="6">
        <v>214280</v>
      </c>
      <c r="N122" s="43" t="s">
        <v>84</v>
      </c>
      <c r="O122" s="43">
        <v>425</v>
      </c>
      <c r="P122" s="43" t="s">
        <v>1860</v>
      </c>
      <c r="Q122" s="43" t="s">
        <v>1809</v>
      </c>
      <c r="R122" s="43" t="s">
        <v>79</v>
      </c>
      <c r="S122" s="42" t="s">
        <v>23</v>
      </c>
      <c r="T122" s="42" t="s">
        <v>28</v>
      </c>
      <c r="U122" s="43" t="s">
        <v>48</v>
      </c>
      <c r="V122" s="43" t="s">
        <v>38</v>
      </c>
      <c r="W122" s="43" t="s">
        <v>1522</v>
      </c>
      <c r="X122" s="43"/>
      <c r="Y122" s="43"/>
      <c r="Z122" s="43"/>
      <c r="AA122" s="43"/>
      <c r="AB122" s="43">
        <v>1</v>
      </c>
      <c r="AC122" s="43"/>
      <c r="AD122" s="6"/>
      <c r="AE122" s="43"/>
      <c r="AF122" s="43" t="s">
        <v>1243</v>
      </c>
      <c r="AH122" s="46"/>
      <c r="AI122" s="46"/>
      <c r="AJ122" s="46" t="s">
        <v>817</v>
      </c>
      <c r="AK122" s="46"/>
      <c r="AL122" s="46" t="s">
        <v>1320</v>
      </c>
      <c r="AM122" s="46"/>
      <c r="AN122" s="46" t="s">
        <v>132</v>
      </c>
      <c r="AO122" s="46" t="s">
        <v>136</v>
      </c>
      <c r="AP122" s="46" t="s">
        <v>1638</v>
      </c>
      <c r="AQ122" s="46" t="s">
        <v>137</v>
      </c>
      <c r="AR122" s="46" t="s">
        <v>135</v>
      </c>
      <c r="AS122" s="46" t="s">
        <v>134</v>
      </c>
      <c r="AT122" s="46"/>
      <c r="AU122" s="43" t="s">
        <v>1251</v>
      </c>
    </row>
    <row r="123" spans="1:48" s="44" customFormat="1" x14ac:dyDescent="0.35">
      <c r="A123" s="57" t="s">
        <v>1896</v>
      </c>
      <c r="B123" s="46" t="s">
        <v>819</v>
      </c>
      <c r="C123" s="46" t="s">
        <v>1897</v>
      </c>
      <c r="D123" s="43" t="s">
        <v>83</v>
      </c>
      <c r="F123" s="46" t="s">
        <v>1211</v>
      </c>
      <c r="G123" s="44" t="s">
        <v>1740</v>
      </c>
      <c r="H123" s="44" t="s">
        <v>1740</v>
      </c>
      <c r="J123" s="48">
        <v>44359</v>
      </c>
      <c r="K123" s="43"/>
      <c r="L123" s="6">
        <v>667640</v>
      </c>
      <c r="M123" s="6">
        <v>214310</v>
      </c>
      <c r="N123" s="43" t="s">
        <v>88</v>
      </c>
      <c r="O123" s="43">
        <v>420</v>
      </c>
      <c r="P123" s="43" t="s">
        <v>1860</v>
      </c>
      <c r="Q123" s="43" t="s">
        <v>1645</v>
      </c>
      <c r="R123" s="43" t="s">
        <v>79</v>
      </c>
      <c r="S123" s="42" t="s">
        <v>23</v>
      </c>
      <c r="T123" s="42" t="s">
        <v>28</v>
      </c>
      <c r="U123" s="43" t="s">
        <v>1737</v>
      </c>
      <c r="V123" s="43" t="s">
        <v>38</v>
      </c>
      <c r="W123" s="43" t="s">
        <v>1522</v>
      </c>
      <c r="X123" s="43"/>
      <c r="Y123" s="43"/>
      <c r="Z123" s="43"/>
      <c r="AA123" s="43" t="s">
        <v>56</v>
      </c>
      <c r="AB123" s="43">
        <v>1</v>
      </c>
      <c r="AC123" s="43"/>
      <c r="AE123" s="43"/>
      <c r="AF123" s="43"/>
      <c r="AG123" s="44" t="s">
        <v>1803</v>
      </c>
      <c r="AH123" s="46"/>
      <c r="AI123" s="46"/>
      <c r="AJ123" s="46"/>
      <c r="AK123" s="46"/>
      <c r="AL123" s="46" t="s">
        <v>1258</v>
      </c>
      <c r="AM123" s="46"/>
      <c r="AN123" s="46" t="s">
        <v>132</v>
      </c>
      <c r="AO123" s="46" t="s">
        <v>136</v>
      </c>
      <c r="AP123" s="46" t="s">
        <v>160</v>
      </c>
      <c r="AQ123" s="46" t="s">
        <v>197</v>
      </c>
      <c r="AR123" s="46" t="s">
        <v>171</v>
      </c>
      <c r="AS123" s="46" t="s">
        <v>139</v>
      </c>
      <c r="AT123" s="46"/>
      <c r="AU123" s="43" t="s">
        <v>1247</v>
      </c>
    </row>
    <row r="124" spans="1:48" s="43" customFormat="1" x14ac:dyDescent="0.35">
      <c r="A124" s="46" t="s">
        <v>131</v>
      </c>
      <c r="B124" s="46" t="s">
        <v>819</v>
      </c>
      <c r="C124" s="46" t="s">
        <v>554</v>
      </c>
      <c r="D124" s="43" t="s">
        <v>83</v>
      </c>
      <c r="E124" s="44"/>
      <c r="F124" s="46" t="s">
        <v>412</v>
      </c>
      <c r="G124" s="44" t="s">
        <v>1740</v>
      </c>
      <c r="H124" s="44" t="s">
        <v>1740</v>
      </c>
      <c r="I124" s="44"/>
      <c r="J124" s="48">
        <v>44209</v>
      </c>
      <c r="L124" s="6">
        <v>665625</v>
      </c>
      <c r="M124" s="6">
        <v>212850</v>
      </c>
      <c r="N124" s="43" t="s">
        <v>88</v>
      </c>
      <c r="O124" s="43">
        <v>428</v>
      </c>
      <c r="P124" s="43" t="s">
        <v>1732</v>
      </c>
      <c r="Q124" s="43" t="s">
        <v>1645</v>
      </c>
      <c r="R124" s="43" t="s">
        <v>79</v>
      </c>
      <c r="S124" s="42" t="s">
        <v>23</v>
      </c>
      <c r="T124" s="42" t="s">
        <v>28</v>
      </c>
      <c r="U124" s="43" t="s">
        <v>1746</v>
      </c>
      <c r="V124" s="43" t="s">
        <v>41</v>
      </c>
      <c r="W124" s="43" t="s">
        <v>1538</v>
      </c>
      <c r="AA124" s="43" t="s">
        <v>56</v>
      </c>
      <c r="AB124" s="43">
        <v>1</v>
      </c>
      <c r="AD124" s="44"/>
      <c r="AF124" s="43" t="s">
        <v>1242</v>
      </c>
      <c r="AG124" s="44" t="s">
        <v>1747</v>
      </c>
      <c r="AH124" s="46"/>
      <c r="AI124" s="46" t="s">
        <v>821</v>
      </c>
      <c r="AJ124" s="46" t="s">
        <v>1748</v>
      </c>
      <c r="AK124" s="46" t="s">
        <v>820</v>
      </c>
      <c r="AL124" s="46" t="s">
        <v>1749</v>
      </c>
      <c r="AM124" s="46"/>
      <c r="AN124" s="46" t="s">
        <v>132</v>
      </c>
      <c r="AO124" s="46"/>
      <c r="AP124" s="46" t="s">
        <v>160</v>
      </c>
      <c r="AQ124" s="46" t="s">
        <v>197</v>
      </c>
      <c r="AR124" s="46" t="s">
        <v>171</v>
      </c>
      <c r="AS124" s="46" t="s">
        <v>139</v>
      </c>
      <c r="AT124" s="46"/>
      <c r="AU124" s="43" t="s">
        <v>1247</v>
      </c>
      <c r="AV124" s="44"/>
    </row>
    <row r="125" spans="1:48" s="44" customFormat="1" x14ac:dyDescent="0.35">
      <c r="A125" s="46" t="s">
        <v>131</v>
      </c>
      <c r="B125" s="46" t="s">
        <v>823</v>
      </c>
      <c r="C125" s="2" t="s">
        <v>824</v>
      </c>
      <c r="D125" s="43" t="s">
        <v>83</v>
      </c>
      <c r="F125" s="2" t="s">
        <v>825</v>
      </c>
      <c r="G125" s="44" t="s">
        <v>1740</v>
      </c>
      <c r="H125" s="44" t="s">
        <v>1740</v>
      </c>
      <c r="J125" s="48">
        <v>44359</v>
      </c>
      <c r="K125" s="43"/>
      <c r="L125" s="6">
        <v>667640</v>
      </c>
      <c r="M125" s="6">
        <v>214310</v>
      </c>
      <c r="N125" s="43" t="s">
        <v>88</v>
      </c>
      <c r="O125" s="43">
        <v>420</v>
      </c>
      <c r="P125" s="43" t="s">
        <v>1860</v>
      </c>
      <c r="Q125" s="43" t="s">
        <v>1645</v>
      </c>
      <c r="R125" s="43" t="s">
        <v>79</v>
      </c>
      <c r="S125" s="42" t="s">
        <v>23</v>
      </c>
      <c r="T125" s="42" t="s">
        <v>28</v>
      </c>
      <c r="U125" s="43" t="s">
        <v>1752</v>
      </c>
      <c r="V125" s="43" t="s">
        <v>38</v>
      </c>
      <c r="W125" s="43" t="s">
        <v>1539</v>
      </c>
      <c r="X125" s="43"/>
      <c r="Y125" s="43"/>
      <c r="Z125" s="43"/>
      <c r="AA125" s="43" t="s">
        <v>56</v>
      </c>
      <c r="AB125" s="43">
        <v>1</v>
      </c>
      <c r="AC125" s="43"/>
      <c r="AE125" s="43"/>
      <c r="AF125" s="43" t="s">
        <v>1242</v>
      </c>
      <c r="AH125" s="46"/>
      <c r="AI125" s="46" t="s">
        <v>827</v>
      </c>
      <c r="AJ125" s="46" t="s">
        <v>826</v>
      </c>
      <c r="AK125" s="46"/>
      <c r="AL125" s="46" t="s">
        <v>1898</v>
      </c>
      <c r="AM125" s="46"/>
      <c r="AN125" s="46" t="s">
        <v>132</v>
      </c>
      <c r="AO125" s="46" t="s">
        <v>136</v>
      </c>
      <c r="AP125" s="46" t="s">
        <v>268</v>
      </c>
      <c r="AQ125" s="46" t="s">
        <v>261</v>
      </c>
      <c r="AR125" s="46" t="s">
        <v>146</v>
      </c>
      <c r="AS125" s="46" t="s">
        <v>139</v>
      </c>
      <c r="AT125" s="46"/>
      <c r="AU125" s="43" t="s">
        <v>1247</v>
      </c>
    </row>
    <row r="126" spans="1:48" s="44" customFormat="1" x14ac:dyDescent="0.35">
      <c r="A126" s="46" t="s">
        <v>131</v>
      </c>
      <c r="B126" s="46" t="s">
        <v>828</v>
      </c>
      <c r="C126" s="46" t="s">
        <v>829</v>
      </c>
      <c r="D126" s="43" t="s">
        <v>83</v>
      </c>
      <c r="F126" s="46" t="s">
        <v>830</v>
      </c>
      <c r="G126" s="44" t="s">
        <v>1808</v>
      </c>
      <c r="H126" s="44" t="s">
        <v>1808</v>
      </c>
      <c r="J126" s="48">
        <v>44478</v>
      </c>
      <c r="K126" s="43"/>
      <c r="L126" s="6">
        <v>667200</v>
      </c>
      <c r="M126" s="6">
        <v>213960</v>
      </c>
      <c r="N126" s="43" t="s">
        <v>86</v>
      </c>
      <c r="O126" s="43">
        <v>420</v>
      </c>
      <c r="P126" s="43" t="s">
        <v>1806</v>
      </c>
      <c r="Q126" s="43" t="s">
        <v>1906</v>
      </c>
      <c r="R126" s="43" t="s">
        <v>75</v>
      </c>
      <c r="S126" s="42" t="s">
        <v>32</v>
      </c>
      <c r="T126" s="42" t="s">
        <v>30</v>
      </c>
      <c r="U126" s="43" t="s">
        <v>1961</v>
      </c>
      <c r="V126" s="43"/>
      <c r="W126" s="43"/>
      <c r="X126" s="43"/>
      <c r="Y126" s="43"/>
      <c r="Z126" s="43"/>
      <c r="AA126" s="43" t="s">
        <v>59</v>
      </c>
      <c r="AB126" s="43"/>
      <c r="AC126" s="43"/>
      <c r="AE126" s="43"/>
      <c r="AF126" s="43"/>
      <c r="AG126" s="44" t="s">
        <v>1939</v>
      </c>
      <c r="AH126" s="46"/>
      <c r="AI126" s="46"/>
      <c r="AJ126" s="46" t="s">
        <v>1725</v>
      </c>
      <c r="AK126" s="46"/>
      <c r="AL126" s="46" t="s">
        <v>1704</v>
      </c>
      <c r="AM126" s="46"/>
      <c r="AN126" s="46" t="s">
        <v>132</v>
      </c>
      <c r="AO126" s="46" t="s">
        <v>159</v>
      </c>
      <c r="AP126" s="46" t="s">
        <v>674</v>
      </c>
      <c r="AQ126" s="46" t="s">
        <v>182</v>
      </c>
      <c r="AR126" s="46" t="s">
        <v>181</v>
      </c>
      <c r="AS126" s="46" t="s">
        <v>134</v>
      </c>
      <c r="AT126" s="46"/>
      <c r="AU126" s="43" t="s">
        <v>1513</v>
      </c>
    </row>
    <row r="127" spans="1:48" s="44" customFormat="1" x14ac:dyDescent="0.35">
      <c r="A127" s="46" t="s">
        <v>131</v>
      </c>
      <c r="B127" s="46" t="s">
        <v>831</v>
      </c>
      <c r="C127" s="46" t="s">
        <v>623</v>
      </c>
      <c r="D127" s="43" t="s">
        <v>83</v>
      </c>
      <c r="F127" s="46" t="s">
        <v>832</v>
      </c>
      <c r="G127" s="44" t="s">
        <v>1808</v>
      </c>
      <c r="H127" s="44" t="s">
        <v>1808</v>
      </c>
      <c r="J127" s="48">
        <v>44513</v>
      </c>
      <c r="K127" s="43"/>
      <c r="L127" s="6">
        <v>667550</v>
      </c>
      <c r="M127" s="6">
        <v>214370</v>
      </c>
      <c r="N127" s="43" t="s">
        <v>85</v>
      </c>
      <c r="O127" s="43">
        <v>420</v>
      </c>
      <c r="P127" s="43" t="s">
        <v>1806</v>
      </c>
      <c r="Q127" s="43" t="s">
        <v>1986</v>
      </c>
      <c r="R127" s="43" t="s">
        <v>74</v>
      </c>
      <c r="S127" s="42" t="s">
        <v>23</v>
      </c>
      <c r="T127" s="42" t="s">
        <v>28</v>
      </c>
      <c r="U127" s="43" t="s">
        <v>1953</v>
      </c>
      <c r="V127" s="43" t="s">
        <v>38</v>
      </c>
      <c r="W127" s="43" t="s">
        <v>1540</v>
      </c>
      <c r="X127" s="43"/>
      <c r="Y127" s="43"/>
      <c r="Z127" s="43"/>
      <c r="AA127" s="43" t="s">
        <v>58</v>
      </c>
      <c r="AB127" s="43">
        <v>6</v>
      </c>
      <c r="AC127" s="43"/>
      <c r="AE127" s="43"/>
      <c r="AF127" s="43"/>
      <c r="AH127" s="46"/>
      <c r="AI127" s="46" t="s">
        <v>834</v>
      </c>
      <c r="AJ127" s="46" t="s">
        <v>833</v>
      </c>
      <c r="AK127" s="46"/>
      <c r="AL127" s="46" t="s">
        <v>1321</v>
      </c>
      <c r="AM127" s="46"/>
      <c r="AN127" s="46" t="s">
        <v>186</v>
      </c>
      <c r="AO127" s="46" t="s">
        <v>136</v>
      </c>
      <c r="AP127" s="46" t="s">
        <v>192</v>
      </c>
      <c r="AQ127" s="46" t="s">
        <v>185</v>
      </c>
      <c r="AR127" s="46" t="s">
        <v>135</v>
      </c>
      <c r="AS127" s="46" t="s">
        <v>134</v>
      </c>
      <c r="AT127" s="46"/>
      <c r="AU127" s="43" t="s">
        <v>1253</v>
      </c>
    </row>
    <row r="128" spans="1:48" s="44" customFormat="1" x14ac:dyDescent="0.35">
      <c r="A128" s="46" t="s">
        <v>131</v>
      </c>
      <c r="B128" s="46" t="s">
        <v>835</v>
      </c>
      <c r="C128" s="46" t="s">
        <v>465</v>
      </c>
      <c r="D128" s="43" t="s">
        <v>83</v>
      </c>
      <c r="F128" s="46" t="s">
        <v>836</v>
      </c>
      <c r="G128" s="44" t="s">
        <v>1808</v>
      </c>
      <c r="H128" s="44" t="s">
        <v>1808</v>
      </c>
      <c r="J128" s="48">
        <v>44359</v>
      </c>
      <c r="K128" s="43"/>
      <c r="L128" s="6">
        <v>667680</v>
      </c>
      <c r="M128" s="6">
        <v>214280</v>
      </c>
      <c r="N128" s="43" t="s">
        <v>84</v>
      </c>
      <c r="O128" s="43">
        <v>425</v>
      </c>
      <c r="P128" s="43" t="s">
        <v>1860</v>
      </c>
      <c r="Q128" s="43" t="s">
        <v>1809</v>
      </c>
      <c r="R128" s="43" t="s">
        <v>79</v>
      </c>
      <c r="S128" s="43" t="s">
        <v>23</v>
      </c>
      <c r="T128" s="43" t="s">
        <v>28</v>
      </c>
      <c r="U128" s="43" t="s">
        <v>1822</v>
      </c>
      <c r="V128" s="43" t="s">
        <v>39</v>
      </c>
      <c r="W128" s="43" t="s">
        <v>1522</v>
      </c>
      <c r="X128" s="43"/>
      <c r="Y128" s="43"/>
      <c r="Z128" s="43"/>
      <c r="AA128" s="43"/>
      <c r="AB128" s="43">
        <v>1</v>
      </c>
      <c r="AC128" s="43"/>
      <c r="AE128" s="43"/>
      <c r="AF128" s="43" t="s">
        <v>71</v>
      </c>
      <c r="AH128" s="46"/>
      <c r="AI128" s="46" t="s">
        <v>838</v>
      </c>
      <c r="AJ128" s="46" t="s">
        <v>837</v>
      </c>
      <c r="AK128" s="46"/>
      <c r="AL128" s="46" t="s">
        <v>1322</v>
      </c>
      <c r="AM128" s="46"/>
      <c r="AN128" s="46" t="s">
        <v>132</v>
      </c>
      <c r="AO128" s="46" t="s">
        <v>136</v>
      </c>
      <c r="AP128" s="46" t="s">
        <v>207</v>
      </c>
      <c r="AQ128" s="46" t="s">
        <v>521</v>
      </c>
      <c r="AR128" s="46" t="s">
        <v>135</v>
      </c>
      <c r="AS128" s="46" t="s">
        <v>134</v>
      </c>
      <c r="AT128" s="46"/>
      <c r="AU128" s="43" t="s">
        <v>1250</v>
      </c>
    </row>
    <row r="129" spans="1:48" s="44" customFormat="1" x14ac:dyDescent="0.35">
      <c r="A129" s="43" t="s">
        <v>131</v>
      </c>
      <c r="B129" s="43" t="s">
        <v>839</v>
      </c>
      <c r="C129" s="43" t="s">
        <v>840</v>
      </c>
      <c r="D129" s="43"/>
      <c r="E129" s="43"/>
      <c r="F129" s="43" t="s">
        <v>841</v>
      </c>
      <c r="G129" s="43" t="s">
        <v>1823</v>
      </c>
      <c r="H129" s="43" t="s">
        <v>1823</v>
      </c>
      <c r="J129" s="26">
        <v>44478</v>
      </c>
      <c r="K129" s="43"/>
      <c r="L129" s="43">
        <v>667540</v>
      </c>
      <c r="M129" s="43">
        <v>214151</v>
      </c>
      <c r="N129" s="43" t="s">
        <v>85</v>
      </c>
      <c r="O129" s="43">
        <v>436</v>
      </c>
      <c r="P129" s="43" t="s">
        <v>1806</v>
      </c>
      <c r="Q129" s="43" t="s">
        <v>1645</v>
      </c>
      <c r="R129" s="43" t="s">
        <v>79</v>
      </c>
      <c r="S129" s="43"/>
      <c r="T129" s="43"/>
      <c r="U129" s="43"/>
      <c r="V129" s="43"/>
      <c r="W129" s="43"/>
      <c r="X129" s="43"/>
      <c r="Y129" s="43"/>
      <c r="Z129" s="43"/>
      <c r="AA129" s="43" t="s">
        <v>56</v>
      </c>
      <c r="AB129" s="43">
        <v>1</v>
      </c>
      <c r="AC129" s="43"/>
      <c r="AD129" s="43"/>
      <c r="AE129" s="43"/>
      <c r="AF129" s="43" t="s">
        <v>1954</v>
      </c>
      <c r="AG129" s="43"/>
      <c r="AH129" s="43"/>
      <c r="AI129" s="43"/>
      <c r="AJ129" s="43" t="s">
        <v>842</v>
      </c>
      <c r="AK129" s="43"/>
      <c r="AL129" s="43" t="s">
        <v>1323</v>
      </c>
      <c r="AM129" s="43"/>
      <c r="AN129" s="43" t="s">
        <v>132</v>
      </c>
      <c r="AO129" s="43" t="s">
        <v>215</v>
      </c>
      <c r="AP129" s="43" t="s">
        <v>737</v>
      </c>
      <c r="AQ129" s="43" t="s">
        <v>185</v>
      </c>
      <c r="AR129" s="43" t="s">
        <v>135</v>
      </c>
      <c r="AS129" s="43" t="s">
        <v>134</v>
      </c>
      <c r="AU129" s="43" t="s">
        <v>1253</v>
      </c>
      <c r="AV129" s="43"/>
    </row>
    <row r="130" spans="1:48" s="44" customFormat="1" x14ac:dyDescent="0.35">
      <c r="A130" s="46" t="s">
        <v>131</v>
      </c>
      <c r="B130" s="46" t="s">
        <v>844</v>
      </c>
      <c r="C130" s="46" t="s">
        <v>845</v>
      </c>
      <c r="D130" s="43" t="s">
        <v>83</v>
      </c>
      <c r="F130" s="46" t="s">
        <v>1654</v>
      </c>
      <c r="G130" s="44" t="s">
        <v>1740</v>
      </c>
      <c r="H130" s="44" t="s">
        <v>1740</v>
      </c>
      <c r="J130" s="48">
        <v>44359</v>
      </c>
      <c r="K130" s="43"/>
      <c r="L130" s="6">
        <v>667500</v>
      </c>
      <c r="M130" s="6">
        <v>214210</v>
      </c>
      <c r="N130" s="43" t="s">
        <v>88</v>
      </c>
      <c r="O130" s="43">
        <v>420</v>
      </c>
      <c r="P130" s="43" t="s">
        <v>1860</v>
      </c>
      <c r="Q130" s="43" t="s">
        <v>1645</v>
      </c>
      <c r="R130" s="43" t="s">
        <v>78</v>
      </c>
      <c r="S130" s="42" t="s">
        <v>32</v>
      </c>
      <c r="T130" s="42" t="s">
        <v>1518</v>
      </c>
      <c r="U130" s="43" t="s">
        <v>1782</v>
      </c>
      <c r="V130" s="43"/>
      <c r="W130" s="43"/>
      <c r="X130" s="43"/>
      <c r="Y130" s="43"/>
      <c r="Z130" s="43"/>
      <c r="AA130" s="43" t="s">
        <v>57</v>
      </c>
      <c r="AB130" s="43">
        <v>2</v>
      </c>
      <c r="AC130" s="43"/>
      <c r="AE130" s="43"/>
      <c r="AF130" s="43" t="s">
        <v>119</v>
      </c>
      <c r="AH130" s="46"/>
      <c r="AI130" s="46" t="s">
        <v>847</v>
      </c>
      <c r="AJ130" s="11" t="s">
        <v>846</v>
      </c>
      <c r="AK130" s="46"/>
      <c r="AL130" s="11" t="s">
        <v>1324</v>
      </c>
      <c r="AM130" s="46"/>
      <c r="AN130" s="46" t="s">
        <v>132</v>
      </c>
      <c r="AO130" s="46" t="s">
        <v>136</v>
      </c>
      <c r="AP130" s="46" t="s">
        <v>201</v>
      </c>
      <c r="AQ130" s="46" t="s">
        <v>172</v>
      </c>
      <c r="AR130" s="46" t="s">
        <v>171</v>
      </c>
      <c r="AS130" s="46" t="s">
        <v>139</v>
      </c>
      <c r="AT130" s="46"/>
      <c r="AU130" s="43" t="s">
        <v>1247</v>
      </c>
    </row>
    <row r="131" spans="1:48" s="44" customFormat="1" x14ac:dyDescent="0.35">
      <c r="A131" s="46" t="s">
        <v>131</v>
      </c>
      <c r="B131" s="46" t="s">
        <v>844</v>
      </c>
      <c r="C131" s="46" t="s">
        <v>389</v>
      </c>
      <c r="D131" s="43"/>
      <c r="F131" s="46" t="s">
        <v>1655</v>
      </c>
      <c r="G131" s="44" t="s">
        <v>1740</v>
      </c>
      <c r="H131" s="44" t="s">
        <v>1740</v>
      </c>
      <c r="J131" s="48">
        <v>44329</v>
      </c>
      <c r="K131" s="43"/>
      <c r="L131" s="6">
        <v>667620</v>
      </c>
      <c r="M131" s="6">
        <v>214315</v>
      </c>
      <c r="N131" s="43" t="s">
        <v>88</v>
      </c>
      <c r="O131" s="43">
        <v>420</v>
      </c>
      <c r="P131" s="43" t="s">
        <v>1806</v>
      </c>
      <c r="Q131" s="43" t="s">
        <v>1645</v>
      </c>
      <c r="R131" s="43" t="s">
        <v>79</v>
      </c>
      <c r="S131" s="42" t="s">
        <v>32</v>
      </c>
      <c r="T131" s="42" t="s">
        <v>27</v>
      </c>
      <c r="U131" s="43" t="s">
        <v>1752</v>
      </c>
      <c r="V131" s="43"/>
      <c r="W131" s="43"/>
      <c r="X131" s="43"/>
      <c r="Y131" s="43"/>
      <c r="Z131" s="43"/>
      <c r="AA131" s="43" t="s">
        <v>57</v>
      </c>
      <c r="AB131" s="43">
        <v>1</v>
      </c>
      <c r="AC131" s="43"/>
      <c r="AE131" s="43"/>
      <c r="AF131" s="43" t="s">
        <v>1242</v>
      </c>
      <c r="AH131" s="46"/>
      <c r="AI131" s="46" t="s">
        <v>848</v>
      </c>
      <c r="AJ131" s="46" t="s">
        <v>1656</v>
      </c>
      <c r="AK131" s="46"/>
      <c r="AL131" s="46" t="s">
        <v>1325</v>
      </c>
      <c r="AM131" s="46"/>
      <c r="AN131" s="46" t="s">
        <v>132</v>
      </c>
      <c r="AO131" s="46" t="s">
        <v>136</v>
      </c>
      <c r="AP131" s="46" t="s">
        <v>201</v>
      </c>
      <c r="AQ131" s="46" t="s">
        <v>172</v>
      </c>
      <c r="AR131" s="46" t="s">
        <v>171</v>
      </c>
      <c r="AS131" s="46" t="s">
        <v>139</v>
      </c>
      <c r="AT131" s="46"/>
      <c r="AU131" s="43" t="s">
        <v>1247</v>
      </c>
    </row>
    <row r="132" spans="1:48" s="44" customFormat="1" x14ac:dyDescent="0.35">
      <c r="A132" s="46" t="s">
        <v>131</v>
      </c>
      <c r="B132" s="46" t="s">
        <v>844</v>
      </c>
      <c r="C132" s="46" t="s">
        <v>849</v>
      </c>
      <c r="D132" s="43" t="s">
        <v>83</v>
      </c>
      <c r="F132" s="46" t="s">
        <v>1751</v>
      </c>
      <c r="G132" s="44" t="s">
        <v>1740</v>
      </c>
      <c r="H132" s="44" t="s">
        <v>1740</v>
      </c>
      <c r="J132" s="48">
        <v>44209</v>
      </c>
      <c r="K132" s="43"/>
      <c r="L132" s="6">
        <v>665625</v>
      </c>
      <c r="M132" s="6">
        <v>212850</v>
      </c>
      <c r="N132" s="43" t="s">
        <v>88</v>
      </c>
      <c r="O132" s="43">
        <v>428</v>
      </c>
      <c r="P132" s="43" t="s">
        <v>1732</v>
      </c>
      <c r="Q132" s="43" t="s">
        <v>1645</v>
      </c>
      <c r="R132" s="43" t="s">
        <v>79</v>
      </c>
      <c r="S132" s="42" t="s">
        <v>23</v>
      </c>
      <c r="T132" s="42" t="s">
        <v>28</v>
      </c>
      <c r="U132" s="43" t="s">
        <v>1752</v>
      </c>
      <c r="V132" s="43" t="s">
        <v>39</v>
      </c>
      <c r="W132" s="43" t="s">
        <v>1538</v>
      </c>
      <c r="X132" s="43"/>
      <c r="Y132" s="43"/>
      <c r="Z132" s="43"/>
      <c r="AA132" s="43" t="s">
        <v>57</v>
      </c>
      <c r="AB132" s="43">
        <v>1</v>
      </c>
      <c r="AC132" s="43"/>
      <c r="AE132" s="43"/>
      <c r="AF132" s="43"/>
      <c r="AG132" s="44" t="s">
        <v>1753</v>
      </c>
      <c r="AH132" s="46"/>
      <c r="AI132" s="46"/>
      <c r="AJ132" s="46" t="s">
        <v>1754</v>
      </c>
      <c r="AK132" s="46"/>
      <c r="AL132" s="46" t="s">
        <v>1753</v>
      </c>
      <c r="AM132" s="46"/>
      <c r="AN132" s="46" t="s">
        <v>132</v>
      </c>
      <c r="AO132" s="46" t="s">
        <v>136</v>
      </c>
      <c r="AP132" s="46" t="s">
        <v>201</v>
      </c>
      <c r="AQ132" s="46" t="s">
        <v>172</v>
      </c>
      <c r="AR132" s="46" t="s">
        <v>171</v>
      </c>
      <c r="AS132" s="46" t="s">
        <v>139</v>
      </c>
      <c r="AT132" s="46"/>
      <c r="AU132" s="43" t="s">
        <v>1247</v>
      </c>
    </row>
    <row r="133" spans="1:48" s="44" customFormat="1" x14ac:dyDescent="0.35">
      <c r="A133" s="46" t="s">
        <v>131</v>
      </c>
      <c r="B133" s="46" t="s">
        <v>844</v>
      </c>
      <c r="C133" s="46" t="s">
        <v>850</v>
      </c>
      <c r="D133" s="43" t="s">
        <v>83</v>
      </c>
      <c r="F133" s="46" t="s">
        <v>1828</v>
      </c>
      <c r="G133" s="44" t="s">
        <v>1808</v>
      </c>
      <c r="H133" s="44" t="s">
        <v>1808</v>
      </c>
      <c r="J133" s="48">
        <v>44331</v>
      </c>
      <c r="K133" s="43"/>
      <c r="L133" s="6">
        <v>667770</v>
      </c>
      <c r="M133" s="6">
        <v>214500</v>
      </c>
      <c r="N133" s="43" t="s">
        <v>84</v>
      </c>
      <c r="O133" s="43">
        <v>420</v>
      </c>
      <c r="P133" s="43" t="s">
        <v>1644</v>
      </c>
      <c r="Q133" s="43" t="s">
        <v>1645</v>
      </c>
      <c r="R133" s="43" t="s">
        <v>81</v>
      </c>
      <c r="S133" s="42" t="s">
        <v>32</v>
      </c>
      <c r="T133" s="42" t="s">
        <v>1518</v>
      </c>
      <c r="U133" s="43" t="s">
        <v>1829</v>
      </c>
      <c r="V133" s="43"/>
      <c r="W133" s="43"/>
      <c r="X133" s="43"/>
      <c r="Y133" s="43"/>
      <c r="Z133" s="43"/>
      <c r="AA133" s="43" t="s">
        <v>59</v>
      </c>
      <c r="AB133" s="43">
        <v>10</v>
      </c>
      <c r="AC133" s="43"/>
      <c r="AE133" s="43"/>
      <c r="AF133" s="43"/>
      <c r="AG133" s="44" t="s">
        <v>1830</v>
      </c>
      <c r="AH133" s="46"/>
      <c r="AI133" s="46" t="s">
        <v>1199</v>
      </c>
      <c r="AJ133" s="46" t="s">
        <v>851</v>
      </c>
      <c r="AK133" s="46"/>
      <c r="AL133" s="46" t="s">
        <v>1551</v>
      </c>
      <c r="AM133" s="46"/>
      <c r="AN133" s="46" t="s">
        <v>132</v>
      </c>
      <c r="AO133" s="46" t="s">
        <v>136</v>
      </c>
      <c r="AP133" s="46" t="s">
        <v>201</v>
      </c>
      <c r="AQ133" s="46" t="s">
        <v>172</v>
      </c>
      <c r="AR133" s="46" t="s">
        <v>171</v>
      </c>
      <c r="AS133" s="46" t="s">
        <v>139</v>
      </c>
      <c r="AT133" s="46"/>
      <c r="AU133" s="43" t="s">
        <v>1247</v>
      </c>
    </row>
    <row r="134" spans="1:48" s="44" customFormat="1" x14ac:dyDescent="0.35">
      <c r="A134" s="46" t="s">
        <v>131</v>
      </c>
      <c r="B134" s="46" t="s">
        <v>844</v>
      </c>
      <c r="C134" s="46" t="s">
        <v>852</v>
      </c>
      <c r="D134" s="43" t="s">
        <v>83</v>
      </c>
      <c r="F134" s="46" t="s">
        <v>1657</v>
      </c>
      <c r="G134" s="44" t="s">
        <v>1740</v>
      </c>
      <c r="H134" s="44" t="s">
        <v>1740</v>
      </c>
      <c r="J134" s="48">
        <v>44387</v>
      </c>
      <c r="K134" s="43"/>
      <c r="L134" s="6">
        <v>667640</v>
      </c>
      <c r="M134" s="6">
        <v>214310</v>
      </c>
      <c r="N134" s="43" t="s">
        <v>88</v>
      </c>
      <c r="O134" s="43">
        <v>420</v>
      </c>
      <c r="P134" s="43" t="s">
        <v>1806</v>
      </c>
      <c r="Q134" s="43" t="s">
        <v>1645</v>
      </c>
      <c r="R134" s="43" t="s">
        <v>79</v>
      </c>
      <c r="S134" s="42" t="s">
        <v>32</v>
      </c>
      <c r="T134" s="42" t="s">
        <v>1520</v>
      </c>
      <c r="U134" s="43" t="s">
        <v>1926</v>
      </c>
      <c r="V134" s="43" t="s">
        <v>34</v>
      </c>
      <c r="W134" s="43"/>
      <c r="X134" s="43"/>
      <c r="Y134" s="43"/>
      <c r="Z134" s="43"/>
      <c r="AA134" s="43" t="s">
        <v>57</v>
      </c>
      <c r="AB134" s="43">
        <v>1</v>
      </c>
      <c r="AC134" s="43"/>
      <c r="AE134" s="43"/>
      <c r="AF134" s="43" t="s">
        <v>1242</v>
      </c>
      <c r="AH134" s="46"/>
      <c r="AI134" s="46" t="s">
        <v>854</v>
      </c>
      <c r="AJ134" s="46" t="s">
        <v>853</v>
      </c>
      <c r="AK134" s="46"/>
      <c r="AL134" s="46" t="s">
        <v>1799</v>
      </c>
      <c r="AM134" s="46"/>
      <c r="AN134" s="46" t="s">
        <v>132</v>
      </c>
      <c r="AO134" s="46" t="s">
        <v>136</v>
      </c>
      <c r="AP134" s="46" t="s">
        <v>201</v>
      </c>
      <c r="AQ134" s="46" t="s">
        <v>172</v>
      </c>
      <c r="AR134" s="46" t="s">
        <v>171</v>
      </c>
      <c r="AS134" s="46" t="s">
        <v>139</v>
      </c>
      <c r="AT134" s="46"/>
      <c r="AU134" s="43" t="s">
        <v>1247</v>
      </c>
    </row>
    <row r="135" spans="1:48" x14ac:dyDescent="0.35">
      <c r="A135" s="46" t="s">
        <v>131</v>
      </c>
      <c r="B135" s="46" t="s">
        <v>855</v>
      </c>
      <c r="C135" s="46" t="s">
        <v>856</v>
      </c>
      <c r="E135" s="44"/>
      <c r="F135" s="46" t="s">
        <v>203</v>
      </c>
      <c r="G135" s="44" t="s">
        <v>1546</v>
      </c>
      <c r="H135" s="44" t="s">
        <v>1546</v>
      </c>
      <c r="I135" s="44"/>
      <c r="J135" s="48">
        <v>44512</v>
      </c>
      <c r="L135" s="6">
        <v>665644</v>
      </c>
      <c r="M135" s="6">
        <v>212874</v>
      </c>
      <c r="N135" s="1" t="s">
        <v>84</v>
      </c>
      <c r="O135" s="6">
        <v>423</v>
      </c>
      <c r="P135" s="1" t="s">
        <v>1815</v>
      </c>
      <c r="Q135" s="1" t="s">
        <v>1645</v>
      </c>
      <c r="R135" s="1" t="s">
        <v>79</v>
      </c>
      <c r="S135" s="42" t="s">
        <v>26</v>
      </c>
      <c r="T135" s="42"/>
      <c r="X135" s="1" t="s">
        <v>49</v>
      </c>
      <c r="AA135" s="1" t="s">
        <v>56</v>
      </c>
      <c r="AB135" s="1">
        <v>1</v>
      </c>
      <c r="AD135" s="44"/>
      <c r="AG135" s="44"/>
      <c r="AH135" s="46"/>
      <c r="AI135" s="46"/>
      <c r="AJ135" s="46" t="s">
        <v>857</v>
      </c>
      <c r="AK135" s="46"/>
      <c r="AL135" s="46" t="s">
        <v>1326</v>
      </c>
      <c r="AM135" s="46"/>
      <c r="AN135" s="46" t="s">
        <v>132</v>
      </c>
      <c r="AO135" s="46" t="s">
        <v>215</v>
      </c>
      <c r="AP135" s="46" t="s">
        <v>282</v>
      </c>
      <c r="AQ135" s="46" t="s">
        <v>145</v>
      </c>
      <c r="AR135" s="46" t="s">
        <v>135</v>
      </c>
      <c r="AS135" s="46" t="s">
        <v>134</v>
      </c>
      <c r="AT135" s="46"/>
      <c r="AU135" s="1" t="s">
        <v>1253</v>
      </c>
      <c r="AV135" s="44"/>
    </row>
    <row r="136" spans="1:48" s="44" customFormat="1" x14ac:dyDescent="0.35">
      <c r="A136" s="46" t="s">
        <v>131</v>
      </c>
      <c r="B136" s="46" t="s">
        <v>858</v>
      </c>
      <c r="C136" s="46" t="s">
        <v>323</v>
      </c>
      <c r="D136" s="43"/>
      <c r="F136" s="46" t="s">
        <v>492</v>
      </c>
      <c r="G136" s="44" t="s">
        <v>1543</v>
      </c>
      <c r="H136" s="44" t="s">
        <v>1543</v>
      </c>
      <c r="J136" s="48">
        <v>44331</v>
      </c>
      <c r="K136" s="43"/>
      <c r="L136" s="6">
        <v>667706</v>
      </c>
      <c r="M136" s="6">
        <v>214456</v>
      </c>
      <c r="N136" s="43" t="s">
        <v>88</v>
      </c>
      <c r="O136" s="43">
        <v>420</v>
      </c>
      <c r="P136" s="43" t="s">
        <v>1732</v>
      </c>
      <c r="Q136" s="43" t="s">
        <v>1645</v>
      </c>
      <c r="R136" s="43"/>
      <c r="S136" s="42" t="s">
        <v>23</v>
      </c>
      <c r="T136" s="42" t="s">
        <v>28</v>
      </c>
      <c r="U136" s="43" t="s">
        <v>1844</v>
      </c>
      <c r="V136" s="43"/>
      <c r="W136" s="43"/>
      <c r="X136" s="43"/>
      <c r="Y136" s="43"/>
      <c r="Z136" s="43"/>
      <c r="AA136" s="43"/>
      <c r="AB136" s="43">
        <v>4</v>
      </c>
      <c r="AC136" s="43"/>
      <c r="AE136" s="43"/>
      <c r="AF136" s="43"/>
      <c r="AH136" s="46"/>
      <c r="AI136" s="46"/>
      <c r="AJ136" s="46" t="s">
        <v>859</v>
      </c>
      <c r="AK136" s="46"/>
      <c r="AL136" s="46" t="s">
        <v>1327</v>
      </c>
      <c r="AM136" s="46"/>
      <c r="AN136" s="46" t="s">
        <v>186</v>
      </c>
      <c r="AO136" s="46" t="s">
        <v>136</v>
      </c>
      <c r="AP136" s="46" t="s">
        <v>252</v>
      </c>
      <c r="AQ136" s="46" t="s">
        <v>137</v>
      </c>
      <c r="AR136" s="46" t="s">
        <v>135</v>
      </c>
      <c r="AS136" s="46" t="s">
        <v>134</v>
      </c>
      <c r="AT136" s="46"/>
      <c r="AU136" s="43" t="s">
        <v>1251</v>
      </c>
    </row>
    <row r="137" spans="1:48" s="44" customFormat="1" x14ac:dyDescent="0.35">
      <c r="A137" s="46" t="s">
        <v>131</v>
      </c>
      <c r="B137" s="46" t="s">
        <v>861</v>
      </c>
      <c r="C137" s="46" t="s">
        <v>745</v>
      </c>
      <c r="D137" s="43" t="s">
        <v>83</v>
      </c>
      <c r="F137" s="46" t="s">
        <v>246</v>
      </c>
      <c r="G137" s="44" t="s">
        <v>1740</v>
      </c>
      <c r="H137" s="44" t="s">
        <v>1740</v>
      </c>
      <c r="J137" s="48">
        <v>44359</v>
      </c>
      <c r="K137" s="43"/>
      <c r="L137" s="6">
        <v>667640</v>
      </c>
      <c r="M137" s="6">
        <v>214310</v>
      </c>
      <c r="N137" s="43" t="s">
        <v>88</v>
      </c>
      <c r="O137" s="43">
        <v>420</v>
      </c>
      <c r="P137" s="43" t="s">
        <v>1860</v>
      </c>
      <c r="Q137" s="43" t="s">
        <v>1645</v>
      </c>
      <c r="R137" s="43" t="s">
        <v>79</v>
      </c>
      <c r="S137" s="42" t="s">
        <v>23</v>
      </c>
      <c r="T137" s="42" t="s">
        <v>28</v>
      </c>
      <c r="U137" s="43" t="s">
        <v>1752</v>
      </c>
      <c r="V137" s="43" t="s">
        <v>38</v>
      </c>
      <c r="W137" s="43" t="s">
        <v>1522</v>
      </c>
      <c r="X137" s="43"/>
      <c r="Y137" s="43"/>
      <c r="Z137" s="43"/>
      <c r="AA137" s="43" t="s">
        <v>57</v>
      </c>
      <c r="AB137" s="43">
        <v>1</v>
      </c>
      <c r="AC137" s="43"/>
      <c r="AE137" s="43"/>
      <c r="AF137" s="43"/>
      <c r="AG137" s="44" t="s">
        <v>1899</v>
      </c>
      <c r="AH137" s="46"/>
      <c r="AI137" s="46"/>
      <c r="AJ137" s="46" t="s">
        <v>862</v>
      </c>
      <c r="AK137" s="46" t="s">
        <v>860</v>
      </c>
      <c r="AL137" s="46" t="s">
        <v>1899</v>
      </c>
      <c r="AM137" s="46"/>
      <c r="AN137" s="46" t="s">
        <v>132</v>
      </c>
      <c r="AO137" s="46"/>
      <c r="AP137" s="46" t="s">
        <v>263</v>
      </c>
      <c r="AQ137" s="46" t="s">
        <v>147</v>
      </c>
      <c r="AR137" s="46" t="s">
        <v>146</v>
      </c>
      <c r="AS137" s="46" t="s">
        <v>139</v>
      </c>
      <c r="AT137" s="46"/>
      <c r="AU137" s="43" t="s">
        <v>1247</v>
      </c>
    </row>
    <row r="138" spans="1:48" s="44" customFormat="1" x14ac:dyDescent="0.35">
      <c r="A138" s="46" t="s">
        <v>131</v>
      </c>
      <c r="B138" s="46" t="s">
        <v>865</v>
      </c>
      <c r="C138" s="46" t="s">
        <v>467</v>
      </c>
      <c r="D138" s="43" t="s">
        <v>83</v>
      </c>
      <c r="F138" s="46" t="s">
        <v>866</v>
      </c>
      <c r="G138" s="44" t="s">
        <v>1542</v>
      </c>
      <c r="H138" s="44" t="s">
        <v>1542</v>
      </c>
      <c r="J138" s="48">
        <v>44296</v>
      </c>
      <c r="K138" s="43"/>
      <c r="L138" s="6">
        <v>667689</v>
      </c>
      <c r="M138" s="6">
        <v>214326</v>
      </c>
      <c r="N138" s="43" t="s">
        <v>84</v>
      </c>
      <c r="O138" s="43">
        <v>419</v>
      </c>
      <c r="P138" s="43" t="s">
        <v>1644</v>
      </c>
      <c r="Q138" s="43" t="s">
        <v>1645</v>
      </c>
      <c r="R138" s="43" t="s">
        <v>79</v>
      </c>
      <c r="S138" s="42" t="s">
        <v>23</v>
      </c>
      <c r="T138" s="42" t="s">
        <v>28</v>
      </c>
      <c r="U138" s="43" t="s">
        <v>28</v>
      </c>
      <c r="V138" s="43" t="s">
        <v>38</v>
      </c>
      <c r="W138" s="43" t="s">
        <v>1522</v>
      </c>
      <c r="X138" s="43"/>
      <c r="Y138" s="43"/>
      <c r="Z138" s="43"/>
      <c r="AA138" s="43" t="s">
        <v>56</v>
      </c>
      <c r="AB138" s="43">
        <v>1</v>
      </c>
      <c r="AC138" s="43"/>
      <c r="AE138" s="43"/>
      <c r="AF138" s="43"/>
      <c r="AH138" s="46"/>
      <c r="AI138" s="46" t="s">
        <v>868</v>
      </c>
      <c r="AJ138" s="46" t="s">
        <v>867</v>
      </c>
      <c r="AK138" s="46"/>
      <c r="AL138" s="46" t="s">
        <v>1328</v>
      </c>
      <c r="AM138" s="46"/>
      <c r="AN138" s="46" t="s">
        <v>132</v>
      </c>
      <c r="AO138" s="46" t="s">
        <v>136</v>
      </c>
      <c r="AP138" s="46" t="s">
        <v>253</v>
      </c>
      <c r="AQ138" s="46" t="s">
        <v>137</v>
      </c>
      <c r="AR138" s="46" t="s">
        <v>135</v>
      </c>
      <c r="AS138" s="46" t="s">
        <v>134</v>
      </c>
      <c r="AT138" s="46"/>
      <c r="AU138" s="43" t="s">
        <v>1253</v>
      </c>
    </row>
    <row r="139" spans="1:48" s="44" customFormat="1" x14ac:dyDescent="0.35">
      <c r="A139" s="46" t="s">
        <v>131</v>
      </c>
      <c r="B139" s="46" t="s">
        <v>865</v>
      </c>
      <c r="C139" s="47" t="s">
        <v>869</v>
      </c>
      <c r="D139" s="43" t="s">
        <v>83</v>
      </c>
      <c r="F139" s="46" t="s">
        <v>870</v>
      </c>
      <c r="G139" s="44" t="s">
        <v>1816</v>
      </c>
      <c r="H139" s="44" t="s">
        <v>1816</v>
      </c>
      <c r="J139" s="48">
        <v>44296</v>
      </c>
      <c r="K139" s="43"/>
      <c r="L139" s="6">
        <v>667733</v>
      </c>
      <c r="M139" s="6">
        <v>214530</v>
      </c>
      <c r="N139" s="43" t="s">
        <v>88</v>
      </c>
      <c r="O139" s="43">
        <v>420</v>
      </c>
      <c r="P139" s="43" t="s">
        <v>1644</v>
      </c>
      <c r="Q139" s="43" t="s">
        <v>1645</v>
      </c>
      <c r="R139" s="43"/>
      <c r="S139" s="43" t="s">
        <v>23</v>
      </c>
      <c r="T139" s="43" t="s">
        <v>28</v>
      </c>
      <c r="U139" s="43" t="s">
        <v>1817</v>
      </c>
      <c r="V139" s="43" t="s">
        <v>38</v>
      </c>
      <c r="W139" s="43" t="s">
        <v>1538</v>
      </c>
      <c r="X139" s="43"/>
      <c r="Y139" s="43"/>
      <c r="Z139" s="43"/>
      <c r="AA139" s="43" t="s">
        <v>55</v>
      </c>
      <c r="AB139" s="43">
        <v>4</v>
      </c>
      <c r="AC139" s="43"/>
      <c r="AE139" s="43"/>
      <c r="AF139" s="43" t="s">
        <v>1243</v>
      </c>
      <c r="AH139" s="46"/>
      <c r="AI139" s="46" t="s">
        <v>872</v>
      </c>
      <c r="AJ139" s="46" t="s">
        <v>871</v>
      </c>
      <c r="AK139" s="46"/>
      <c r="AL139" s="46" t="s">
        <v>1329</v>
      </c>
      <c r="AM139" s="46"/>
      <c r="AN139" s="46" t="s">
        <v>132</v>
      </c>
      <c r="AO139" s="46" t="s">
        <v>136</v>
      </c>
      <c r="AP139" s="46" t="s">
        <v>253</v>
      </c>
      <c r="AQ139" s="46" t="s">
        <v>137</v>
      </c>
      <c r="AR139" s="46" t="s">
        <v>135</v>
      </c>
      <c r="AS139" s="46" t="s">
        <v>134</v>
      </c>
      <c r="AT139" s="46"/>
      <c r="AU139" s="43" t="s">
        <v>1253</v>
      </c>
    </row>
    <row r="140" spans="1:48" s="44" customFormat="1" x14ac:dyDescent="0.35">
      <c r="A140" s="46" t="s">
        <v>131</v>
      </c>
      <c r="B140" s="46" t="s">
        <v>875</v>
      </c>
      <c r="C140" s="46" t="s">
        <v>681</v>
      </c>
      <c r="D140" s="43" t="s">
        <v>83</v>
      </c>
      <c r="F140" s="46" t="s">
        <v>220</v>
      </c>
      <c r="G140" s="44" t="s">
        <v>1740</v>
      </c>
      <c r="H140" s="44" t="s">
        <v>1740</v>
      </c>
      <c r="J140" s="48">
        <v>44478</v>
      </c>
      <c r="K140" s="43"/>
      <c r="L140" s="6">
        <v>667380</v>
      </c>
      <c r="M140" s="6">
        <v>214260</v>
      </c>
      <c r="N140" s="43" t="s">
        <v>88</v>
      </c>
      <c r="O140" s="43">
        <v>420</v>
      </c>
      <c r="P140" s="43" t="s">
        <v>1970</v>
      </c>
      <c r="Q140" s="43" t="s">
        <v>1645</v>
      </c>
      <c r="R140" s="43"/>
      <c r="S140" s="42" t="s">
        <v>26</v>
      </c>
      <c r="T140" s="42" t="s">
        <v>1514</v>
      </c>
      <c r="U140" s="43"/>
      <c r="V140" s="43"/>
      <c r="W140" s="43"/>
      <c r="X140" s="43"/>
      <c r="Y140" s="43"/>
      <c r="Z140" s="43"/>
      <c r="AA140" s="43" t="s">
        <v>56</v>
      </c>
      <c r="AB140" s="43">
        <v>4</v>
      </c>
      <c r="AC140" s="43"/>
      <c r="AE140" s="43"/>
      <c r="AF140" s="43" t="s">
        <v>1242</v>
      </c>
      <c r="AH140" s="46"/>
      <c r="AI140" s="46"/>
      <c r="AJ140" s="46" t="s">
        <v>876</v>
      </c>
      <c r="AK140" s="46"/>
      <c r="AL140" s="46" t="s">
        <v>1981</v>
      </c>
      <c r="AM140" s="46"/>
      <c r="AN140" s="46" t="s">
        <v>132</v>
      </c>
      <c r="AO140" s="46" t="s">
        <v>136</v>
      </c>
      <c r="AP140" s="46" t="s">
        <v>873</v>
      </c>
      <c r="AQ140" s="46" t="s">
        <v>874</v>
      </c>
      <c r="AR140" s="46" t="s">
        <v>171</v>
      </c>
      <c r="AS140" s="46" t="s">
        <v>139</v>
      </c>
      <c r="AT140" s="46"/>
      <c r="AU140" s="43" t="s">
        <v>1247</v>
      </c>
    </row>
    <row r="141" spans="1:48" s="43" customFormat="1" x14ac:dyDescent="0.35">
      <c r="A141" s="46" t="s">
        <v>131</v>
      </c>
      <c r="B141" s="46" t="s">
        <v>877</v>
      </c>
      <c r="C141" s="46" t="s">
        <v>879</v>
      </c>
      <c r="D141" s="43" t="s">
        <v>83</v>
      </c>
      <c r="E141" s="44"/>
      <c r="F141" s="46" t="s">
        <v>1649</v>
      </c>
      <c r="G141" s="44" t="s">
        <v>1842</v>
      </c>
      <c r="H141" s="44" t="s">
        <v>1842</v>
      </c>
      <c r="I141" s="44"/>
      <c r="J141" s="48">
        <v>44478</v>
      </c>
      <c r="L141" s="6">
        <v>666725</v>
      </c>
      <c r="M141" s="6">
        <v>213567</v>
      </c>
      <c r="N141" s="43" t="s">
        <v>85</v>
      </c>
      <c r="O141" s="43">
        <v>423</v>
      </c>
      <c r="P141" s="43" t="s">
        <v>1806</v>
      </c>
      <c r="Q141" s="43" t="s">
        <v>1645</v>
      </c>
      <c r="R141" s="43" t="s">
        <v>79</v>
      </c>
      <c r="S141" s="42" t="s">
        <v>23</v>
      </c>
      <c r="T141" s="42" t="s">
        <v>28</v>
      </c>
      <c r="U141" s="43" t="s">
        <v>54</v>
      </c>
      <c r="V141" s="43" t="s">
        <v>37</v>
      </c>
      <c r="W141" s="43" t="s">
        <v>37</v>
      </c>
      <c r="AA141" s="43" t="s">
        <v>56</v>
      </c>
      <c r="AB141" s="43">
        <v>1</v>
      </c>
      <c r="AD141" s="44"/>
      <c r="AG141" s="44"/>
      <c r="AH141" s="46"/>
      <c r="AI141" s="46"/>
      <c r="AJ141" s="46" t="s">
        <v>880</v>
      </c>
      <c r="AK141" s="46"/>
      <c r="AL141" s="46" t="s">
        <v>1331</v>
      </c>
      <c r="AM141" s="46"/>
      <c r="AN141" s="46" t="s">
        <v>132</v>
      </c>
      <c r="AO141" s="46" t="s">
        <v>136</v>
      </c>
      <c r="AP141" s="46" t="s">
        <v>160</v>
      </c>
      <c r="AQ141" s="46" t="s">
        <v>185</v>
      </c>
      <c r="AR141" s="46" t="s">
        <v>135</v>
      </c>
      <c r="AS141" s="46" t="s">
        <v>134</v>
      </c>
      <c r="AT141" s="46"/>
      <c r="AU141" s="43" t="s">
        <v>1253</v>
      </c>
      <c r="AV141" s="44"/>
    </row>
    <row r="142" spans="1:48" s="43" customFormat="1" x14ac:dyDescent="0.35">
      <c r="A142" s="46" t="s">
        <v>131</v>
      </c>
      <c r="B142" s="46" t="s">
        <v>881</v>
      </c>
      <c r="C142" s="46" t="s">
        <v>388</v>
      </c>
      <c r="D142" s="43" t="s">
        <v>83</v>
      </c>
      <c r="E142" s="44"/>
      <c r="F142" s="46" t="s">
        <v>1659</v>
      </c>
      <c r="G142" s="44" t="s">
        <v>1740</v>
      </c>
      <c r="H142" s="44" t="s">
        <v>1740</v>
      </c>
      <c r="I142" s="44"/>
      <c r="J142" s="48">
        <v>44359</v>
      </c>
      <c r="L142" s="6">
        <v>667500</v>
      </c>
      <c r="M142" s="6">
        <v>214210</v>
      </c>
      <c r="N142" s="43" t="s">
        <v>88</v>
      </c>
      <c r="O142" s="43">
        <v>420</v>
      </c>
      <c r="P142" s="43" t="s">
        <v>1860</v>
      </c>
      <c r="Q142" s="43" t="s">
        <v>1645</v>
      </c>
      <c r="R142" s="43" t="s">
        <v>78</v>
      </c>
      <c r="S142" s="42" t="s">
        <v>32</v>
      </c>
      <c r="T142" s="42" t="s">
        <v>1518</v>
      </c>
      <c r="U142" s="43" t="s">
        <v>1892</v>
      </c>
      <c r="AA142" s="43" t="s">
        <v>57</v>
      </c>
      <c r="AB142" s="43">
        <v>2</v>
      </c>
      <c r="AD142" s="44"/>
      <c r="AF142" s="43" t="s">
        <v>1242</v>
      </c>
      <c r="AG142" s="44"/>
      <c r="AH142" s="46"/>
      <c r="AI142" s="46"/>
      <c r="AJ142" s="46" t="s">
        <v>882</v>
      </c>
      <c r="AK142" s="46"/>
      <c r="AL142" s="46" t="s">
        <v>1900</v>
      </c>
      <c r="AM142" s="46"/>
      <c r="AN142" s="46" t="s">
        <v>132</v>
      </c>
      <c r="AO142" s="46" t="s">
        <v>136</v>
      </c>
      <c r="AP142" s="46" t="s">
        <v>883</v>
      </c>
      <c r="AQ142" s="46" t="s">
        <v>191</v>
      </c>
      <c r="AR142" s="46" t="s">
        <v>140</v>
      </c>
      <c r="AS142" s="46" t="s">
        <v>139</v>
      </c>
      <c r="AT142" s="46"/>
      <c r="AU142" s="43" t="s">
        <v>1247</v>
      </c>
      <c r="AV142" s="44"/>
    </row>
    <row r="143" spans="1:48" s="44" customFormat="1" x14ac:dyDescent="0.35">
      <c r="A143" s="46" t="s">
        <v>131</v>
      </c>
      <c r="B143" s="46" t="s">
        <v>885</v>
      </c>
      <c r="C143" s="46" t="s">
        <v>471</v>
      </c>
      <c r="D143" s="43"/>
      <c r="F143" s="46" t="s">
        <v>886</v>
      </c>
      <c r="G143" s="44" t="s">
        <v>1546</v>
      </c>
      <c r="H143" s="44" t="s">
        <v>1546</v>
      </c>
      <c r="J143" s="48">
        <v>44478</v>
      </c>
      <c r="K143" s="43"/>
      <c r="L143" s="6">
        <v>665880</v>
      </c>
      <c r="M143" s="6">
        <v>213260</v>
      </c>
      <c r="N143" s="43" t="s">
        <v>84</v>
      </c>
      <c r="O143" s="43">
        <v>422</v>
      </c>
      <c r="P143" s="43" t="s">
        <v>1806</v>
      </c>
      <c r="Q143" s="43" t="s">
        <v>1645</v>
      </c>
      <c r="R143" s="43"/>
      <c r="S143" s="42" t="s">
        <v>26</v>
      </c>
      <c r="T143" s="42" t="s">
        <v>1514</v>
      </c>
      <c r="U143" s="43"/>
      <c r="V143" s="43"/>
      <c r="W143" s="43"/>
      <c r="X143" s="43"/>
      <c r="Y143" s="43"/>
      <c r="Z143" s="43"/>
      <c r="AA143" s="43"/>
      <c r="AB143" s="43">
        <v>3</v>
      </c>
      <c r="AC143" s="43"/>
      <c r="AE143" s="43"/>
      <c r="AF143" s="43" t="s">
        <v>63</v>
      </c>
      <c r="AH143" s="46"/>
      <c r="AI143" s="46" t="s">
        <v>888</v>
      </c>
      <c r="AJ143" s="46" t="s">
        <v>887</v>
      </c>
      <c r="AK143" s="46"/>
      <c r="AL143" s="46" t="s">
        <v>1332</v>
      </c>
      <c r="AM143" s="46"/>
      <c r="AN143" s="46" t="s">
        <v>190</v>
      </c>
      <c r="AO143" s="46" t="s">
        <v>136</v>
      </c>
      <c r="AP143" s="46" t="s">
        <v>160</v>
      </c>
      <c r="AQ143" s="46" t="s">
        <v>185</v>
      </c>
      <c r="AR143" s="46" t="s">
        <v>135</v>
      </c>
      <c r="AS143" s="46" t="s">
        <v>134</v>
      </c>
      <c r="AT143" s="46"/>
      <c r="AU143" s="43" t="s">
        <v>1253</v>
      </c>
    </row>
    <row r="144" spans="1:48" s="44" customFormat="1" x14ac:dyDescent="0.35">
      <c r="A144" s="46" t="s">
        <v>131</v>
      </c>
      <c r="B144" s="46" t="s">
        <v>893</v>
      </c>
      <c r="C144" s="46" t="s">
        <v>896</v>
      </c>
      <c r="D144" s="43" t="s">
        <v>1790</v>
      </c>
      <c r="F144" s="46" t="s">
        <v>451</v>
      </c>
      <c r="G144" s="44" t="s">
        <v>1740</v>
      </c>
      <c r="H144" s="44" t="s">
        <v>1740</v>
      </c>
      <c r="J144" s="48">
        <v>44264</v>
      </c>
      <c r="K144" s="43"/>
      <c r="L144" s="6">
        <v>667640</v>
      </c>
      <c r="M144" s="6">
        <v>214300</v>
      </c>
      <c r="N144" s="43" t="s">
        <v>88</v>
      </c>
      <c r="O144" s="43">
        <v>420</v>
      </c>
      <c r="P144" s="43" t="s">
        <v>1738</v>
      </c>
      <c r="Q144" s="43" t="s">
        <v>1645</v>
      </c>
      <c r="R144" s="43" t="s">
        <v>79</v>
      </c>
      <c r="S144" s="42" t="s">
        <v>23</v>
      </c>
      <c r="T144" s="42" t="s">
        <v>28</v>
      </c>
      <c r="U144" s="43" t="s">
        <v>1737</v>
      </c>
      <c r="V144" s="43" t="s">
        <v>41</v>
      </c>
      <c r="W144" s="43" t="s">
        <v>1538</v>
      </c>
      <c r="X144" s="43"/>
      <c r="Y144" s="43"/>
      <c r="Z144" s="43"/>
      <c r="AA144" s="43" t="s">
        <v>57</v>
      </c>
      <c r="AB144" s="43">
        <v>1</v>
      </c>
      <c r="AC144" s="43"/>
      <c r="AE144" s="43"/>
      <c r="AF144" s="43"/>
      <c r="AG144" s="44" t="s">
        <v>1800</v>
      </c>
      <c r="AH144" s="46"/>
      <c r="AI144" s="46" t="s">
        <v>897</v>
      </c>
      <c r="AJ144" s="46" t="s">
        <v>894</v>
      </c>
      <c r="AK144" s="46"/>
      <c r="AL144" s="46" t="s">
        <v>1800</v>
      </c>
      <c r="AM144" s="46"/>
      <c r="AN144" s="46" t="s">
        <v>132</v>
      </c>
      <c r="AO144" s="46"/>
      <c r="AP144" s="46" t="s">
        <v>387</v>
      </c>
      <c r="AQ144" s="46" t="s">
        <v>191</v>
      </c>
      <c r="AR144" s="46" t="s">
        <v>140</v>
      </c>
      <c r="AS144" s="46" t="s">
        <v>139</v>
      </c>
      <c r="AT144" s="46"/>
      <c r="AU144" s="43" t="s">
        <v>1247</v>
      </c>
    </row>
    <row r="145" spans="1:48" s="44" customFormat="1" x14ac:dyDescent="0.35">
      <c r="A145" s="46" t="s">
        <v>131</v>
      </c>
      <c r="B145" s="46" t="s">
        <v>900</v>
      </c>
      <c r="C145" s="47" t="s">
        <v>902</v>
      </c>
      <c r="D145" s="43" t="s">
        <v>83</v>
      </c>
      <c r="F145" s="46" t="s">
        <v>903</v>
      </c>
      <c r="G145" s="44" t="s">
        <v>1842</v>
      </c>
      <c r="H145" s="44" t="s">
        <v>1842</v>
      </c>
      <c r="J145" s="44" t="s">
        <v>1843</v>
      </c>
      <c r="K145" s="43"/>
      <c r="L145" s="6">
        <v>667538</v>
      </c>
      <c r="M145" s="6">
        <v>214217</v>
      </c>
      <c r="N145" s="43" t="s">
        <v>86</v>
      </c>
      <c r="O145" s="43">
        <v>420</v>
      </c>
      <c r="P145" s="43" t="s">
        <v>1644</v>
      </c>
      <c r="Q145" s="43" t="s">
        <v>1645</v>
      </c>
      <c r="R145" s="43" t="s">
        <v>79</v>
      </c>
      <c r="S145" s="42" t="s">
        <v>23</v>
      </c>
      <c r="T145" s="42" t="s">
        <v>28</v>
      </c>
      <c r="U145" s="43" t="s">
        <v>1752</v>
      </c>
      <c r="V145" s="43" t="s">
        <v>41</v>
      </c>
      <c r="W145" s="43"/>
      <c r="X145" s="43"/>
      <c r="Y145" s="43"/>
      <c r="Z145" s="43"/>
      <c r="AA145" s="43" t="s">
        <v>57</v>
      </c>
      <c r="AB145" s="43">
        <v>1</v>
      </c>
      <c r="AC145" s="43"/>
      <c r="AE145" s="43"/>
      <c r="AF145" s="43"/>
      <c r="AH145" s="46"/>
      <c r="AI145" s="46"/>
      <c r="AJ145" s="46" t="s">
        <v>904</v>
      </c>
      <c r="AK145" s="46"/>
      <c r="AL145" s="46" t="s">
        <v>1333</v>
      </c>
      <c r="AM145" s="46"/>
      <c r="AN145" s="46" t="s">
        <v>132</v>
      </c>
      <c r="AO145" s="46" t="s">
        <v>136</v>
      </c>
      <c r="AP145" s="46" t="s">
        <v>901</v>
      </c>
      <c r="AQ145" s="46" t="s">
        <v>550</v>
      </c>
      <c r="AR145" s="46" t="s">
        <v>232</v>
      </c>
      <c r="AS145" s="46" t="s">
        <v>231</v>
      </c>
      <c r="AT145" s="46"/>
      <c r="AU145" s="43" t="s">
        <v>1257</v>
      </c>
    </row>
    <row r="146" spans="1:48" s="44" customFormat="1" x14ac:dyDescent="0.35">
      <c r="A146" s="46" t="s">
        <v>131</v>
      </c>
      <c r="B146" s="46" t="s">
        <v>905</v>
      </c>
      <c r="C146" s="46" t="s">
        <v>906</v>
      </c>
      <c r="D146" s="43" t="s">
        <v>83</v>
      </c>
      <c r="F146" s="46" t="s">
        <v>907</v>
      </c>
      <c r="G146" s="44" t="s">
        <v>1842</v>
      </c>
      <c r="H146" s="44" t="s">
        <v>1842</v>
      </c>
      <c r="J146" s="48">
        <v>44478</v>
      </c>
      <c r="K146" s="43"/>
      <c r="L146" s="6">
        <v>667551</v>
      </c>
      <c r="M146" s="6">
        <v>214207</v>
      </c>
      <c r="N146" s="43" t="s">
        <v>85</v>
      </c>
      <c r="O146" s="43">
        <v>424</v>
      </c>
      <c r="P146" s="43" t="s">
        <v>1806</v>
      </c>
      <c r="Q146" s="43" t="s">
        <v>1645</v>
      </c>
      <c r="R146" s="43" t="s">
        <v>79</v>
      </c>
      <c r="S146" s="42" t="s">
        <v>23</v>
      </c>
      <c r="T146" s="42" t="s">
        <v>28</v>
      </c>
      <c r="U146" s="43" t="s">
        <v>1776</v>
      </c>
      <c r="V146" s="43" t="s">
        <v>37</v>
      </c>
      <c r="W146" s="43" t="s">
        <v>37</v>
      </c>
      <c r="X146" s="43"/>
      <c r="Y146" s="43"/>
      <c r="Z146" s="43"/>
      <c r="AA146" s="43" t="s">
        <v>55</v>
      </c>
      <c r="AB146" s="43">
        <v>1</v>
      </c>
      <c r="AC146" s="43"/>
      <c r="AE146" s="43"/>
      <c r="AF146" s="43"/>
      <c r="AH146" s="46"/>
      <c r="AI146" s="46"/>
      <c r="AJ146" s="46" t="s">
        <v>908</v>
      </c>
      <c r="AK146" s="46"/>
      <c r="AL146" s="46" t="s">
        <v>1334</v>
      </c>
      <c r="AM146" s="46"/>
      <c r="AN146" s="46" t="s">
        <v>186</v>
      </c>
      <c r="AO146" s="46" t="s">
        <v>136</v>
      </c>
      <c r="AP146" s="46" t="s">
        <v>184</v>
      </c>
      <c r="AQ146" s="46" t="s">
        <v>185</v>
      </c>
      <c r="AR146" s="46" t="s">
        <v>135</v>
      </c>
      <c r="AS146" s="46" t="s">
        <v>134</v>
      </c>
      <c r="AT146" s="46"/>
      <c r="AU146" s="43" t="s">
        <v>1248</v>
      </c>
    </row>
    <row r="147" spans="1:48" s="44" customFormat="1" x14ac:dyDescent="0.35">
      <c r="A147" s="46" t="s">
        <v>131</v>
      </c>
      <c r="B147" s="46" t="s">
        <v>909</v>
      </c>
      <c r="C147" s="46" t="s">
        <v>910</v>
      </c>
      <c r="D147" s="43" t="s">
        <v>83</v>
      </c>
      <c r="F147" s="46" t="s">
        <v>195</v>
      </c>
      <c r="G147" s="44" t="s">
        <v>1917</v>
      </c>
      <c r="H147" s="44" t="s">
        <v>1917</v>
      </c>
      <c r="J147" s="48">
        <v>44388</v>
      </c>
      <c r="K147" s="43"/>
      <c r="L147" s="6">
        <v>667097</v>
      </c>
      <c r="M147" s="6">
        <v>213798</v>
      </c>
      <c r="N147" s="43" t="s">
        <v>84</v>
      </c>
      <c r="O147" s="43">
        <v>441</v>
      </c>
      <c r="P147" s="44" t="s">
        <v>1806</v>
      </c>
      <c r="Q147" s="44" t="s">
        <v>1645</v>
      </c>
      <c r="R147" s="43" t="s">
        <v>79</v>
      </c>
      <c r="S147" s="42" t="s">
        <v>23</v>
      </c>
      <c r="T147" s="42" t="s">
        <v>28</v>
      </c>
      <c r="U147" s="43" t="s">
        <v>1752</v>
      </c>
      <c r="V147" s="43"/>
      <c r="W147" s="43"/>
      <c r="X147" s="43"/>
      <c r="Y147" s="43"/>
      <c r="Z147" s="43"/>
      <c r="AA147" s="43" t="s">
        <v>56</v>
      </c>
      <c r="AB147" s="43">
        <v>4</v>
      </c>
      <c r="AC147" s="43"/>
      <c r="AE147" s="43"/>
      <c r="AF147" s="43" t="s">
        <v>68</v>
      </c>
      <c r="AH147" s="46"/>
      <c r="AI147" s="46"/>
      <c r="AJ147" s="46" t="s">
        <v>1237</v>
      </c>
      <c r="AK147" s="46"/>
      <c r="AL147" s="46" t="s">
        <v>1335</v>
      </c>
      <c r="AM147" s="46"/>
      <c r="AN147" s="46" t="s">
        <v>132</v>
      </c>
      <c r="AO147" s="46" t="s">
        <v>136</v>
      </c>
      <c r="AP147" s="46" t="s">
        <v>325</v>
      </c>
      <c r="AQ147" s="46" t="s">
        <v>185</v>
      </c>
      <c r="AR147" s="46" t="s">
        <v>135</v>
      </c>
      <c r="AS147" s="46" t="s">
        <v>134</v>
      </c>
      <c r="AT147" s="46"/>
      <c r="AU147" s="43" t="s">
        <v>1253</v>
      </c>
    </row>
    <row r="148" spans="1:48" s="44" customFormat="1" x14ac:dyDescent="0.35">
      <c r="A148" s="46" t="s">
        <v>131</v>
      </c>
      <c r="B148" s="46" t="s">
        <v>912</v>
      </c>
      <c r="C148" s="46" t="s">
        <v>198</v>
      </c>
      <c r="D148" s="43" t="s">
        <v>83</v>
      </c>
      <c r="F148" s="46" t="s">
        <v>1568</v>
      </c>
      <c r="G148" s="44" t="s">
        <v>1917</v>
      </c>
      <c r="H148" s="44" t="s">
        <v>1917</v>
      </c>
      <c r="J148" s="48">
        <v>44388</v>
      </c>
      <c r="K148" s="43"/>
      <c r="L148" s="6">
        <v>666805</v>
      </c>
      <c r="M148" s="6">
        <v>213632</v>
      </c>
      <c r="N148" s="43" t="s">
        <v>86</v>
      </c>
      <c r="O148" s="43">
        <v>421</v>
      </c>
      <c r="P148" s="44" t="s">
        <v>1806</v>
      </c>
      <c r="Q148" s="44" t="s">
        <v>1645</v>
      </c>
      <c r="R148" s="43" t="s">
        <v>79</v>
      </c>
      <c r="S148" s="43" t="s">
        <v>23</v>
      </c>
      <c r="T148" s="42" t="s">
        <v>28</v>
      </c>
      <c r="U148" s="43"/>
      <c r="V148" s="43"/>
      <c r="W148" s="43"/>
      <c r="X148" s="43"/>
      <c r="Y148" s="43"/>
      <c r="Z148" s="43"/>
      <c r="AA148" s="43" t="s">
        <v>58</v>
      </c>
      <c r="AB148" s="43">
        <v>1</v>
      </c>
      <c r="AC148" s="43"/>
      <c r="AE148" s="43"/>
      <c r="AF148" s="43"/>
      <c r="AH148" s="46"/>
      <c r="AI148" s="46" t="s">
        <v>1567</v>
      </c>
      <c r="AJ148" s="46" t="s">
        <v>1570</v>
      </c>
      <c r="AK148" s="46"/>
      <c r="AL148" s="46" t="s">
        <v>1569</v>
      </c>
      <c r="AM148" s="46"/>
      <c r="AN148" s="46" t="s">
        <v>132</v>
      </c>
      <c r="AO148" s="46" t="s">
        <v>136</v>
      </c>
      <c r="AP148" s="46" t="s">
        <v>711</v>
      </c>
      <c r="AQ148" s="46" t="s">
        <v>185</v>
      </c>
      <c r="AR148" s="46" t="s">
        <v>135</v>
      </c>
      <c r="AS148" s="46" t="s">
        <v>134</v>
      </c>
      <c r="AT148" s="46"/>
      <c r="AU148" s="43" t="s">
        <v>1253</v>
      </c>
    </row>
    <row r="149" spans="1:48" s="43" customFormat="1" x14ac:dyDescent="0.35">
      <c r="A149" s="46" t="s">
        <v>131</v>
      </c>
      <c r="B149" s="46" t="s">
        <v>913</v>
      </c>
      <c r="C149" s="46" t="s">
        <v>914</v>
      </c>
      <c r="D149" s="43" t="s">
        <v>83</v>
      </c>
      <c r="E149" s="44"/>
      <c r="F149" s="46" t="s">
        <v>915</v>
      </c>
      <c r="G149" s="44" t="s">
        <v>1917</v>
      </c>
      <c r="H149" s="44" t="s">
        <v>1917</v>
      </c>
      <c r="I149" s="44"/>
      <c r="J149" s="48">
        <v>44388</v>
      </c>
      <c r="L149" s="6">
        <v>667042</v>
      </c>
      <c r="M149" s="6">
        <v>213747</v>
      </c>
      <c r="N149" s="43" t="s">
        <v>84</v>
      </c>
      <c r="O149" s="43">
        <v>442</v>
      </c>
      <c r="P149" s="44" t="s">
        <v>1806</v>
      </c>
      <c r="Q149" s="44" t="s">
        <v>1645</v>
      </c>
      <c r="R149" s="43" t="s">
        <v>73</v>
      </c>
      <c r="S149" s="42" t="s">
        <v>26</v>
      </c>
      <c r="T149" s="42" t="s">
        <v>28</v>
      </c>
      <c r="AA149" s="43" t="s">
        <v>57</v>
      </c>
      <c r="AB149" s="43">
        <v>12</v>
      </c>
      <c r="AD149" s="44"/>
      <c r="AG149" s="44"/>
      <c r="AH149" s="46"/>
      <c r="AI149" s="46"/>
      <c r="AJ149" s="46" t="s">
        <v>916</v>
      </c>
      <c r="AK149" s="46"/>
      <c r="AL149" s="46" t="s">
        <v>1336</v>
      </c>
      <c r="AM149" s="46"/>
      <c r="AN149" s="46" t="s">
        <v>186</v>
      </c>
      <c r="AO149" s="46" t="s">
        <v>136</v>
      </c>
      <c r="AP149" s="46" t="s">
        <v>331</v>
      </c>
      <c r="AQ149" s="46" t="s">
        <v>185</v>
      </c>
      <c r="AR149" s="46" t="s">
        <v>135</v>
      </c>
      <c r="AS149" s="46" t="s">
        <v>134</v>
      </c>
      <c r="AT149" s="46"/>
      <c r="AU149" s="43" t="s">
        <v>1253</v>
      </c>
      <c r="AV149" s="44"/>
    </row>
    <row r="150" spans="1:48" s="44" customFormat="1" x14ac:dyDescent="0.35">
      <c r="A150" s="46" t="s">
        <v>131</v>
      </c>
      <c r="B150" s="46" t="s">
        <v>913</v>
      </c>
      <c r="C150" s="46" t="s">
        <v>818</v>
      </c>
      <c r="D150" s="43" t="s">
        <v>83</v>
      </c>
      <c r="F150" s="46" t="s">
        <v>518</v>
      </c>
      <c r="G150" s="44" t="s">
        <v>1808</v>
      </c>
      <c r="H150" s="44" t="s">
        <v>1808</v>
      </c>
      <c r="J150" s="48">
        <v>44387</v>
      </c>
      <c r="K150" s="43"/>
      <c r="L150" s="43">
        <v>667300</v>
      </c>
      <c r="M150" s="43">
        <v>214030</v>
      </c>
      <c r="N150" s="43" t="s">
        <v>85</v>
      </c>
      <c r="O150" s="43">
        <v>420</v>
      </c>
      <c r="P150" s="44" t="s">
        <v>1806</v>
      </c>
      <c r="Q150" s="43" t="s">
        <v>1906</v>
      </c>
      <c r="R150" s="43" t="s">
        <v>79</v>
      </c>
      <c r="S150" s="42" t="s">
        <v>23</v>
      </c>
      <c r="T150" s="42" t="s">
        <v>28</v>
      </c>
      <c r="U150" s="43"/>
      <c r="V150" s="43" t="s">
        <v>38</v>
      </c>
      <c r="W150" s="43" t="s">
        <v>42</v>
      </c>
      <c r="X150" s="43"/>
      <c r="Y150" s="43"/>
      <c r="Z150" s="43"/>
      <c r="AA150" s="43" t="s">
        <v>58</v>
      </c>
      <c r="AB150" s="43"/>
      <c r="AC150" s="43"/>
      <c r="AE150" s="43"/>
      <c r="AF150" s="43"/>
      <c r="AH150" s="46"/>
      <c r="AI150" s="46"/>
      <c r="AJ150" s="46" t="s">
        <v>1670</v>
      </c>
      <c r="AK150" s="46"/>
      <c r="AL150" s="46" t="s">
        <v>1337</v>
      </c>
      <c r="AM150" s="46"/>
      <c r="AN150" s="46" t="s">
        <v>132</v>
      </c>
      <c r="AO150" s="46" t="s">
        <v>136</v>
      </c>
      <c r="AP150" s="46" t="s">
        <v>331</v>
      </c>
      <c r="AQ150" s="46" t="s">
        <v>185</v>
      </c>
      <c r="AR150" s="46" t="s">
        <v>135</v>
      </c>
      <c r="AS150" s="46" t="s">
        <v>134</v>
      </c>
      <c r="AT150" s="2">
        <v>1</v>
      </c>
      <c r="AU150" s="43" t="s">
        <v>1253</v>
      </c>
    </row>
    <row r="151" spans="1:48" s="44" customFormat="1" x14ac:dyDescent="0.35">
      <c r="A151" s="46" t="s">
        <v>131</v>
      </c>
      <c r="B151" s="46" t="s">
        <v>913</v>
      </c>
      <c r="C151" s="46" t="s">
        <v>898</v>
      </c>
      <c r="D151" s="43" t="s">
        <v>83</v>
      </c>
      <c r="F151" s="46" t="s">
        <v>308</v>
      </c>
      <c r="G151" s="44" t="s">
        <v>1842</v>
      </c>
      <c r="H151" s="44" t="s">
        <v>1842</v>
      </c>
      <c r="J151" s="48">
        <v>44478</v>
      </c>
      <c r="K151" s="43"/>
      <c r="L151" s="6">
        <v>666787</v>
      </c>
      <c r="M151" s="6">
        <v>213630</v>
      </c>
      <c r="N151" s="43" t="s">
        <v>85</v>
      </c>
      <c r="O151" s="43">
        <v>420</v>
      </c>
      <c r="P151" s="43" t="s">
        <v>1806</v>
      </c>
      <c r="Q151" s="43" t="s">
        <v>1645</v>
      </c>
      <c r="R151" s="43" t="s">
        <v>79</v>
      </c>
      <c r="S151" s="42" t="s">
        <v>23</v>
      </c>
      <c r="T151" s="42" t="s">
        <v>28</v>
      </c>
      <c r="U151" s="43" t="s">
        <v>1969</v>
      </c>
      <c r="V151" s="43" t="s">
        <v>37</v>
      </c>
      <c r="W151" s="43" t="s">
        <v>1522</v>
      </c>
      <c r="X151" s="43"/>
      <c r="Y151" s="43"/>
      <c r="Z151" s="43"/>
      <c r="AA151" s="43" t="s">
        <v>57</v>
      </c>
      <c r="AB151" s="43">
        <v>1</v>
      </c>
      <c r="AC151" s="43"/>
      <c r="AE151" s="43"/>
      <c r="AF151" s="43"/>
      <c r="AH151" s="46"/>
      <c r="AI151" s="46"/>
      <c r="AJ151" s="46" t="s">
        <v>917</v>
      </c>
      <c r="AK151" s="46"/>
      <c r="AL151" s="46" t="s">
        <v>1338</v>
      </c>
      <c r="AM151" s="46" t="s">
        <v>899</v>
      </c>
      <c r="AN151" s="46" t="s">
        <v>132</v>
      </c>
      <c r="AO151" s="46" t="s">
        <v>136</v>
      </c>
      <c r="AP151" s="46" t="s">
        <v>331</v>
      </c>
      <c r="AQ151" s="46" t="s">
        <v>185</v>
      </c>
      <c r="AR151" s="46" t="s">
        <v>135</v>
      </c>
      <c r="AS151" s="46" t="s">
        <v>134</v>
      </c>
      <c r="AT151" s="46"/>
      <c r="AU151" s="43" t="s">
        <v>1253</v>
      </c>
    </row>
    <row r="152" spans="1:48" s="44" customFormat="1" x14ac:dyDescent="0.35">
      <c r="A152" s="46" t="s">
        <v>131</v>
      </c>
      <c r="B152" s="46" t="s">
        <v>918</v>
      </c>
      <c r="C152" s="46" t="s">
        <v>478</v>
      </c>
      <c r="D152" s="43"/>
      <c r="F152" s="46" t="s">
        <v>537</v>
      </c>
      <c r="G152" s="44" t="s">
        <v>1545</v>
      </c>
      <c r="H152" s="44" t="s">
        <v>1545</v>
      </c>
      <c r="J152" s="48">
        <v>44457</v>
      </c>
      <c r="K152" s="43"/>
      <c r="L152" s="6">
        <v>667650</v>
      </c>
      <c r="M152" s="6">
        <v>214300</v>
      </c>
      <c r="N152" s="43" t="s">
        <v>86</v>
      </c>
      <c r="O152" s="43">
        <v>420</v>
      </c>
      <c r="P152" s="43" t="s">
        <v>1806</v>
      </c>
      <c r="Q152" s="43" t="s">
        <v>1645</v>
      </c>
      <c r="R152" s="43" t="s">
        <v>79</v>
      </c>
      <c r="S152" s="42" t="s">
        <v>23</v>
      </c>
      <c r="T152" s="42" t="s">
        <v>44</v>
      </c>
      <c r="U152" s="43"/>
      <c r="V152" s="43" t="s">
        <v>38</v>
      </c>
      <c r="W152" s="43" t="s">
        <v>1540</v>
      </c>
      <c r="X152" s="43"/>
      <c r="Y152" s="43"/>
      <c r="Z152" s="43"/>
      <c r="AA152" s="43" t="s">
        <v>55</v>
      </c>
      <c r="AB152" s="43">
        <v>1</v>
      </c>
      <c r="AC152" s="43"/>
      <c r="AE152" s="43"/>
      <c r="AF152" s="43"/>
      <c r="AH152" s="46"/>
      <c r="AI152" s="46"/>
      <c r="AJ152" s="46" t="s">
        <v>1679</v>
      </c>
      <c r="AK152" s="46"/>
      <c r="AL152" s="46" t="s">
        <v>1339</v>
      </c>
      <c r="AM152" s="46"/>
      <c r="AN152" s="46" t="s">
        <v>132</v>
      </c>
      <c r="AO152" s="46" t="s">
        <v>136</v>
      </c>
      <c r="AP152" s="46" t="s">
        <v>293</v>
      </c>
      <c r="AQ152" s="46" t="s">
        <v>185</v>
      </c>
      <c r="AR152" s="46" t="s">
        <v>135</v>
      </c>
      <c r="AS152" s="46" t="s">
        <v>134</v>
      </c>
      <c r="AT152" s="46"/>
      <c r="AU152" s="43" t="s">
        <v>1253</v>
      </c>
    </row>
    <row r="153" spans="1:48" s="44" customFormat="1" x14ac:dyDescent="0.35">
      <c r="A153" s="46" t="s">
        <v>131</v>
      </c>
      <c r="B153" s="46" t="s">
        <v>919</v>
      </c>
      <c r="C153" s="46" t="s">
        <v>921</v>
      </c>
      <c r="D153" s="43" t="s">
        <v>83</v>
      </c>
      <c r="F153" s="46" t="s">
        <v>1705</v>
      </c>
      <c r="G153" s="44" t="s">
        <v>1808</v>
      </c>
      <c r="H153" s="44" t="s">
        <v>1808</v>
      </c>
      <c r="J153" s="48">
        <v>44458</v>
      </c>
      <c r="K153" s="43"/>
      <c r="L153" s="6">
        <v>667560</v>
      </c>
      <c r="M153" s="6">
        <v>214400</v>
      </c>
      <c r="N153" s="43" t="s">
        <v>86</v>
      </c>
      <c r="O153" s="43">
        <v>424</v>
      </c>
      <c r="P153" s="43" t="s">
        <v>1806</v>
      </c>
      <c r="Q153" s="43" t="s">
        <v>1936</v>
      </c>
      <c r="R153" s="43" t="s">
        <v>74</v>
      </c>
      <c r="S153" s="42" t="s">
        <v>32</v>
      </c>
      <c r="T153" s="42" t="s">
        <v>30</v>
      </c>
      <c r="U153" s="43" t="s">
        <v>1942</v>
      </c>
      <c r="V153" s="43"/>
      <c r="W153" s="43"/>
      <c r="X153" s="43"/>
      <c r="Y153" s="43"/>
      <c r="Z153" s="43"/>
      <c r="AA153" s="43" t="s">
        <v>59</v>
      </c>
      <c r="AB153" s="43"/>
      <c r="AC153" s="43" t="s">
        <v>1943</v>
      </c>
      <c r="AD153" s="44" t="s">
        <v>60</v>
      </c>
      <c r="AE153" s="43" t="s">
        <v>61</v>
      </c>
      <c r="AF153" s="43"/>
      <c r="AG153" s="44" t="s">
        <v>1939</v>
      </c>
      <c r="AH153" s="46"/>
      <c r="AI153" s="46" t="s">
        <v>923</v>
      </c>
      <c r="AJ153" s="46" t="s">
        <v>922</v>
      </c>
      <c r="AK153" s="46"/>
      <c r="AL153" s="46" t="s">
        <v>1340</v>
      </c>
      <c r="AM153" s="46"/>
      <c r="AN153" s="46" t="s">
        <v>132</v>
      </c>
      <c r="AO153" s="46" t="s">
        <v>159</v>
      </c>
      <c r="AP153" s="46" t="s">
        <v>920</v>
      </c>
      <c r="AQ153" s="46" t="s">
        <v>182</v>
      </c>
      <c r="AR153" s="46" t="s">
        <v>181</v>
      </c>
      <c r="AS153" s="46" t="s">
        <v>134</v>
      </c>
      <c r="AT153" s="46"/>
      <c r="AU153" s="43" t="s">
        <v>1513</v>
      </c>
    </row>
    <row r="154" spans="1:48" s="44" customFormat="1" x14ac:dyDescent="0.35">
      <c r="A154" s="46" t="s">
        <v>131</v>
      </c>
      <c r="B154" s="46" t="s">
        <v>924</v>
      </c>
      <c r="C154" s="46" t="s">
        <v>1577</v>
      </c>
      <c r="D154" s="43" t="s">
        <v>83</v>
      </c>
      <c r="F154" s="46" t="s">
        <v>1578</v>
      </c>
      <c r="H154" s="44" t="s">
        <v>1808</v>
      </c>
      <c r="J154" s="48">
        <v>44517</v>
      </c>
      <c r="K154" s="43"/>
      <c r="L154" s="6">
        <v>667550</v>
      </c>
      <c r="M154" s="6">
        <v>214370</v>
      </c>
      <c r="N154" s="43" t="s">
        <v>85</v>
      </c>
      <c r="O154" s="43">
        <v>420</v>
      </c>
      <c r="P154" s="43" t="s">
        <v>1806</v>
      </c>
      <c r="Q154" s="43" t="s">
        <v>1986</v>
      </c>
      <c r="R154" s="43" t="s">
        <v>74</v>
      </c>
      <c r="S154" s="43" t="s">
        <v>32</v>
      </c>
      <c r="T154" s="42" t="s">
        <v>27</v>
      </c>
      <c r="U154" s="43" t="s">
        <v>47</v>
      </c>
      <c r="V154" s="43"/>
      <c r="W154" s="43"/>
      <c r="X154" s="43"/>
      <c r="Y154" s="43"/>
      <c r="Z154" s="43"/>
      <c r="AA154" s="43" t="s">
        <v>59</v>
      </c>
      <c r="AB154" s="43">
        <v>6</v>
      </c>
      <c r="AC154" s="43"/>
      <c r="AE154" s="43"/>
      <c r="AF154" s="43"/>
      <c r="AG154" s="44" t="s">
        <v>1939</v>
      </c>
      <c r="AH154" s="46"/>
      <c r="AI154" s="46"/>
      <c r="AJ154" s="46" t="s">
        <v>1579</v>
      </c>
      <c r="AK154" s="46"/>
      <c r="AL154" s="46" t="s">
        <v>1731</v>
      </c>
      <c r="AM154" s="46"/>
      <c r="AN154" s="46" t="s">
        <v>132</v>
      </c>
      <c r="AO154" s="46" t="s">
        <v>159</v>
      </c>
      <c r="AP154" s="46" t="s">
        <v>732</v>
      </c>
      <c r="AQ154" s="46" t="s">
        <v>182</v>
      </c>
      <c r="AR154" s="46" t="s">
        <v>181</v>
      </c>
      <c r="AS154" s="46" t="s">
        <v>134</v>
      </c>
      <c r="AT154" s="46"/>
      <c r="AU154" s="43" t="s">
        <v>1513</v>
      </c>
    </row>
    <row r="155" spans="1:48" s="44" customFormat="1" x14ac:dyDescent="0.35">
      <c r="A155" s="46" t="s">
        <v>131</v>
      </c>
      <c r="B155" s="46" t="s">
        <v>925</v>
      </c>
      <c r="C155" s="46" t="s">
        <v>926</v>
      </c>
      <c r="D155" s="43"/>
      <c r="F155" s="46" t="s">
        <v>927</v>
      </c>
      <c r="G155" s="44" t="s">
        <v>1823</v>
      </c>
      <c r="H155" s="44" t="s">
        <v>1823</v>
      </c>
      <c r="J155" s="48">
        <v>44513</v>
      </c>
      <c r="K155" s="43"/>
      <c r="L155" s="6">
        <v>665703</v>
      </c>
      <c r="M155" s="6">
        <v>212899</v>
      </c>
      <c r="N155" s="43" t="s">
        <v>88</v>
      </c>
      <c r="O155" s="43">
        <v>428</v>
      </c>
      <c r="P155" s="43" t="s">
        <v>1815</v>
      </c>
      <c r="Q155" s="43" t="s">
        <v>1645</v>
      </c>
      <c r="R155" s="43" t="s">
        <v>79</v>
      </c>
      <c r="S155" s="42" t="s">
        <v>26</v>
      </c>
      <c r="T155" s="42"/>
      <c r="U155" s="43"/>
      <c r="V155" s="43"/>
      <c r="W155" s="43"/>
      <c r="X155" s="43"/>
      <c r="Y155" s="43"/>
      <c r="Z155" s="43"/>
      <c r="AA155" s="43" t="s">
        <v>56</v>
      </c>
      <c r="AB155" s="43">
        <v>1</v>
      </c>
      <c r="AC155" s="43"/>
      <c r="AE155" s="43"/>
      <c r="AF155" s="43" t="s">
        <v>63</v>
      </c>
      <c r="AH155" s="46"/>
      <c r="AI155" s="46"/>
      <c r="AJ155" s="46" t="s">
        <v>928</v>
      </c>
      <c r="AK155" s="46" t="s">
        <v>1648</v>
      </c>
      <c r="AL155" s="46" t="s">
        <v>1341</v>
      </c>
      <c r="AM155" s="46"/>
      <c r="AN155" s="46" t="s">
        <v>186</v>
      </c>
      <c r="AO155" s="46" t="s">
        <v>136</v>
      </c>
      <c r="AP155" s="46" t="s">
        <v>293</v>
      </c>
      <c r="AQ155" s="46" t="s">
        <v>185</v>
      </c>
      <c r="AR155" s="46" t="s">
        <v>135</v>
      </c>
      <c r="AS155" s="46" t="s">
        <v>134</v>
      </c>
      <c r="AT155" s="46"/>
      <c r="AU155" s="43" t="s">
        <v>1253</v>
      </c>
    </row>
    <row r="156" spans="1:48" s="44" customFormat="1" x14ac:dyDescent="0.35">
      <c r="A156" s="46" t="s">
        <v>131</v>
      </c>
      <c r="B156" s="46" t="s">
        <v>929</v>
      </c>
      <c r="C156" s="46" t="s">
        <v>930</v>
      </c>
      <c r="D156" s="43" t="s">
        <v>83</v>
      </c>
      <c r="F156" s="46" t="s">
        <v>204</v>
      </c>
      <c r="G156" s="44" t="s">
        <v>1740</v>
      </c>
      <c r="H156" s="44" t="s">
        <v>1740</v>
      </c>
      <c r="J156" s="48">
        <v>44478</v>
      </c>
      <c r="K156" s="43"/>
      <c r="L156" s="6">
        <v>667380</v>
      </c>
      <c r="M156" s="6">
        <v>214260</v>
      </c>
      <c r="N156" s="43" t="s">
        <v>88</v>
      </c>
      <c r="O156" s="43">
        <v>420</v>
      </c>
      <c r="P156" s="43" t="s">
        <v>1970</v>
      </c>
      <c r="Q156" s="43" t="s">
        <v>1645</v>
      </c>
      <c r="R156" s="43"/>
      <c r="S156" s="42" t="s">
        <v>23</v>
      </c>
      <c r="T156" s="42" t="s">
        <v>28</v>
      </c>
      <c r="U156" s="43"/>
      <c r="V156" s="43" t="s">
        <v>39</v>
      </c>
      <c r="W156" s="43" t="s">
        <v>1522</v>
      </c>
      <c r="X156" s="43"/>
      <c r="Y156" s="43"/>
      <c r="Z156" s="43"/>
      <c r="AA156" s="43" t="s">
        <v>56</v>
      </c>
      <c r="AB156" s="43">
        <v>4</v>
      </c>
      <c r="AC156" s="43"/>
      <c r="AE156" s="43"/>
      <c r="AF156" s="43"/>
      <c r="AG156" s="44" t="s">
        <v>1982</v>
      </c>
      <c r="AH156" s="46"/>
      <c r="AI156" s="46"/>
      <c r="AJ156" s="46" t="s">
        <v>931</v>
      </c>
      <c r="AK156" s="46"/>
      <c r="AL156" s="46" t="s">
        <v>1982</v>
      </c>
      <c r="AM156" s="46"/>
      <c r="AN156" s="46" t="s">
        <v>132</v>
      </c>
      <c r="AO156" s="46"/>
      <c r="AP156" s="46" t="s">
        <v>405</v>
      </c>
      <c r="AQ156" s="46" t="s">
        <v>191</v>
      </c>
      <c r="AR156" s="46" t="s">
        <v>140</v>
      </c>
      <c r="AS156" s="46" t="s">
        <v>139</v>
      </c>
      <c r="AT156" s="46"/>
      <c r="AU156" s="43" t="s">
        <v>1247</v>
      </c>
    </row>
    <row r="157" spans="1:48" s="44" customFormat="1" x14ac:dyDescent="0.35">
      <c r="A157" s="46" t="s">
        <v>131</v>
      </c>
      <c r="B157" s="46" t="s">
        <v>932</v>
      </c>
      <c r="C157" s="46" t="s">
        <v>934</v>
      </c>
      <c r="D157" s="43" t="s">
        <v>83</v>
      </c>
      <c r="F157" s="46" t="s">
        <v>168</v>
      </c>
      <c r="G157" s="44" t="s">
        <v>1740</v>
      </c>
      <c r="H157" s="44" t="s">
        <v>1740</v>
      </c>
      <c r="J157" s="48">
        <v>44231</v>
      </c>
      <c r="K157" s="43"/>
      <c r="L157" s="6">
        <v>667480</v>
      </c>
      <c r="M157" s="6">
        <v>214320</v>
      </c>
      <c r="N157" s="43" t="s">
        <v>88</v>
      </c>
      <c r="O157" s="43">
        <v>420</v>
      </c>
      <c r="P157" s="43" t="s">
        <v>1738</v>
      </c>
      <c r="Q157" s="43" t="s">
        <v>1645</v>
      </c>
      <c r="R157" s="43"/>
      <c r="S157" s="42" t="s">
        <v>23</v>
      </c>
      <c r="T157" s="42" t="s">
        <v>28</v>
      </c>
      <c r="U157" s="43" t="s">
        <v>1746</v>
      </c>
      <c r="V157" s="43" t="s">
        <v>41</v>
      </c>
      <c r="W157" s="43" t="s">
        <v>1538</v>
      </c>
      <c r="X157" s="43"/>
      <c r="Y157" s="43"/>
      <c r="Z157" s="43"/>
      <c r="AA157" s="43" t="s">
        <v>58</v>
      </c>
      <c r="AB157" s="43">
        <v>3</v>
      </c>
      <c r="AC157" s="43"/>
      <c r="AE157" s="43"/>
      <c r="AF157" s="43"/>
      <c r="AG157" s="44" t="s">
        <v>1769</v>
      </c>
      <c r="AH157" s="46"/>
      <c r="AI157" s="46" t="s">
        <v>937</v>
      </c>
      <c r="AJ157" s="46" t="s">
        <v>935</v>
      </c>
      <c r="AK157" s="46" t="s">
        <v>936</v>
      </c>
      <c r="AL157" s="46" t="s">
        <v>1769</v>
      </c>
      <c r="AM157" s="46"/>
      <c r="AN157" s="46" t="s">
        <v>132</v>
      </c>
      <c r="AO157" s="46"/>
      <c r="AP157" s="46" t="s">
        <v>933</v>
      </c>
      <c r="AQ157" s="46" t="s">
        <v>261</v>
      </c>
      <c r="AR157" s="46" t="s">
        <v>146</v>
      </c>
      <c r="AS157" s="46" t="s">
        <v>139</v>
      </c>
      <c r="AT157" s="46"/>
      <c r="AU157" s="43" t="s">
        <v>1247</v>
      </c>
    </row>
    <row r="158" spans="1:48" s="44" customFormat="1" x14ac:dyDescent="0.35">
      <c r="A158" s="46" t="s">
        <v>1615</v>
      </c>
      <c r="B158" s="46" t="s">
        <v>938</v>
      </c>
      <c r="C158" s="46" t="s">
        <v>911</v>
      </c>
      <c r="D158" s="43" t="s">
        <v>83</v>
      </c>
      <c r="F158" s="46" t="s">
        <v>618</v>
      </c>
      <c r="G158" s="44" t="s">
        <v>1740</v>
      </c>
      <c r="H158" s="44" t="s">
        <v>1740</v>
      </c>
      <c r="J158" s="48">
        <v>44536</v>
      </c>
      <c r="K158" s="43"/>
      <c r="L158" s="6">
        <v>665615</v>
      </c>
      <c r="M158" s="6">
        <v>212850</v>
      </c>
      <c r="N158" s="43" t="s">
        <v>88</v>
      </c>
      <c r="O158" s="43">
        <v>425</v>
      </c>
      <c r="P158" s="43" t="s">
        <v>1788</v>
      </c>
      <c r="Q158" s="43" t="s">
        <v>1645</v>
      </c>
      <c r="R158" s="43" t="s">
        <v>79</v>
      </c>
      <c r="S158" s="42" t="s">
        <v>23</v>
      </c>
      <c r="T158" s="42" t="s">
        <v>28</v>
      </c>
      <c r="U158" s="43" t="s">
        <v>1841</v>
      </c>
      <c r="V158" s="43" t="s">
        <v>38</v>
      </c>
      <c r="W158" s="43" t="s">
        <v>1522</v>
      </c>
      <c r="X158" s="43"/>
      <c r="Y158" s="43"/>
      <c r="Z158" s="43"/>
      <c r="AA158" s="43" t="s">
        <v>57</v>
      </c>
      <c r="AB158" s="43">
        <v>1</v>
      </c>
      <c r="AC158" s="43"/>
      <c r="AE158" s="43"/>
      <c r="AF158" s="43"/>
      <c r="AG158" s="44" t="s">
        <v>2012</v>
      </c>
      <c r="AH158" s="46"/>
      <c r="AI158" s="46"/>
      <c r="AJ158" s="46" t="s">
        <v>939</v>
      </c>
      <c r="AK158" s="46"/>
      <c r="AL158" s="46" t="s">
        <v>2012</v>
      </c>
      <c r="AM158" s="46"/>
      <c r="AN158" s="46" t="s">
        <v>132</v>
      </c>
      <c r="AO158" s="46"/>
      <c r="AP158" s="46" t="s">
        <v>160</v>
      </c>
      <c r="AQ158" s="46" t="s">
        <v>160</v>
      </c>
      <c r="AR158" s="46" t="s">
        <v>146</v>
      </c>
      <c r="AS158" s="46" t="s">
        <v>139</v>
      </c>
      <c r="AT158" s="46"/>
      <c r="AU158" s="43" t="s">
        <v>1247</v>
      </c>
    </row>
    <row r="159" spans="1:48" s="44" customFormat="1" x14ac:dyDescent="0.35">
      <c r="A159" s="46" t="s">
        <v>131</v>
      </c>
      <c r="B159" s="46" t="s">
        <v>940</v>
      </c>
      <c r="C159" s="46" t="s">
        <v>322</v>
      </c>
      <c r="D159" s="43"/>
      <c r="F159" s="46" t="s">
        <v>361</v>
      </c>
      <c r="G159" s="44" t="s">
        <v>1546</v>
      </c>
      <c r="H159" s="44" t="s">
        <v>1546</v>
      </c>
      <c r="J159" s="48">
        <v>44422</v>
      </c>
      <c r="K159" s="43"/>
      <c r="L159" s="6">
        <v>666666</v>
      </c>
      <c r="M159" s="6">
        <v>213543</v>
      </c>
      <c r="N159" s="43" t="s">
        <v>84</v>
      </c>
      <c r="O159" s="43">
        <v>424</v>
      </c>
      <c r="P159" s="43" t="s">
        <v>1644</v>
      </c>
      <c r="Q159" s="43" t="s">
        <v>1645</v>
      </c>
      <c r="R159" s="43" t="s">
        <v>79</v>
      </c>
      <c r="S159" s="42" t="s">
        <v>23</v>
      </c>
      <c r="T159" s="42" t="s">
        <v>28</v>
      </c>
      <c r="U159" s="43" t="s">
        <v>1752</v>
      </c>
      <c r="V159" s="43" t="s">
        <v>38</v>
      </c>
      <c r="W159" s="43" t="s">
        <v>1539</v>
      </c>
      <c r="X159" s="43"/>
      <c r="Y159" s="43"/>
      <c r="Z159" s="43"/>
      <c r="AA159" s="43" t="s">
        <v>55</v>
      </c>
      <c r="AB159" s="43">
        <v>1</v>
      </c>
      <c r="AC159" s="43"/>
      <c r="AE159" s="43"/>
      <c r="AF159" s="43"/>
      <c r="AH159" s="46"/>
      <c r="AI159" s="46"/>
      <c r="AJ159" s="46" t="s">
        <v>941</v>
      </c>
      <c r="AK159" s="46"/>
      <c r="AL159" s="46" t="s">
        <v>1342</v>
      </c>
      <c r="AM159" s="46"/>
      <c r="AN159" s="46" t="s">
        <v>132</v>
      </c>
      <c r="AO159" s="46" t="s">
        <v>136</v>
      </c>
      <c r="AP159" s="46" t="s">
        <v>709</v>
      </c>
      <c r="AQ159" s="46" t="s">
        <v>137</v>
      </c>
      <c r="AR159" s="46" t="s">
        <v>135</v>
      </c>
      <c r="AS159" s="46" t="s">
        <v>134</v>
      </c>
      <c r="AT159" s="46"/>
      <c r="AU159" s="43" t="s">
        <v>1251</v>
      </c>
    </row>
    <row r="160" spans="1:48" s="43" customFormat="1" x14ac:dyDescent="0.35">
      <c r="A160" s="46" t="s">
        <v>1615</v>
      </c>
      <c r="B160" s="46" t="s">
        <v>942</v>
      </c>
      <c r="C160" s="46" t="s">
        <v>141</v>
      </c>
      <c r="D160" s="43" t="s">
        <v>83</v>
      </c>
      <c r="E160" s="44"/>
      <c r="F160" s="46" t="s">
        <v>491</v>
      </c>
      <c r="G160" s="44" t="s">
        <v>1740</v>
      </c>
      <c r="H160" s="44" t="s">
        <v>1740</v>
      </c>
      <c r="I160" s="44"/>
      <c r="J160" s="48">
        <v>44536</v>
      </c>
      <c r="L160" s="6">
        <v>665615</v>
      </c>
      <c r="M160" s="6">
        <v>212850</v>
      </c>
      <c r="N160" s="43" t="s">
        <v>88</v>
      </c>
      <c r="O160" s="43">
        <v>425</v>
      </c>
      <c r="P160" s="43" t="s">
        <v>1788</v>
      </c>
      <c r="Q160" s="43" t="s">
        <v>1645</v>
      </c>
      <c r="R160" s="43" t="s">
        <v>79</v>
      </c>
      <c r="S160" s="42" t="s">
        <v>23</v>
      </c>
      <c r="T160" s="42" t="s">
        <v>28</v>
      </c>
      <c r="V160" s="43" t="s">
        <v>39</v>
      </c>
      <c r="W160" s="43" t="s">
        <v>1522</v>
      </c>
      <c r="AA160" s="43" t="s">
        <v>57</v>
      </c>
      <c r="AB160" s="43">
        <v>1</v>
      </c>
      <c r="AD160" s="44"/>
      <c r="AF160" s="43" t="s">
        <v>1243</v>
      </c>
      <c r="AG160" s="44"/>
      <c r="AH160" s="46"/>
      <c r="AI160" s="46"/>
      <c r="AJ160" s="46" t="s">
        <v>943</v>
      </c>
      <c r="AK160" s="46"/>
      <c r="AL160" s="46" t="s">
        <v>2020</v>
      </c>
      <c r="AM160" s="46" t="s">
        <v>944</v>
      </c>
      <c r="AN160" s="46" t="s">
        <v>132</v>
      </c>
      <c r="AO160" s="46" t="s">
        <v>136</v>
      </c>
      <c r="AP160" s="46" t="s">
        <v>563</v>
      </c>
      <c r="AQ160" s="46" t="s">
        <v>185</v>
      </c>
      <c r="AR160" s="46" t="s">
        <v>135</v>
      </c>
      <c r="AS160" s="46" t="s">
        <v>134</v>
      </c>
      <c r="AT160" s="46"/>
      <c r="AU160" s="43" t="s">
        <v>1253</v>
      </c>
      <c r="AV160" s="44"/>
    </row>
    <row r="161" spans="1:48" s="43" customFormat="1" x14ac:dyDescent="0.35">
      <c r="A161" s="46" t="s">
        <v>131</v>
      </c>
      <c r="B161" s="46" t="s">
        <v>945</v>
      </c>
      <c r="C161" s="46" t="s">
        <v>143</v>
      </c>
      <c r="D161" s="43" t="s">
        <v>83</v>
      </c>
      <c r="E161" s="44"/>
      <c r="F161" s="46" t="s">
        <v>1681</v>
      </c>
      <c r="G161" s="44" t="s">
        <v>1808</v>
      </c>
      <c r="H161" s="44" t="s">
        <v>1808</v>
      </c>
      <c r="I161" s="44"/>
      <c r="J161" s="48">
        <v>44387</v>
      </c>
      <c r="L161" s="43">
        <v>667300</v>
      </c>
      <c r="M161" s="43">
        <v>214030</v>
      </c>
      <c r="N161" s="43" t="s">
        <v>85</v>
      </c>
      <c r="O161" s="43">
        <v>420</v>
      </c>
      <c r="P161" s="44" t="s">
        <v>1806</v>
      </c>
      <c r="Q161" s="43" t="s">
        <v>1906</v>
      </c>
      <c r="R161" s="43" t="s">
        <v>80</v>
      </c>
      <c r="S161" s="42" t="s">
        <v>32</v>
      </c>
      <c r="T161" s="42" t="s">
        <v>1518</v>
      </c>
      <c r="U161" s="43" t="s">
        <v>1733</v>
      </c>
      <c r="AA161" s="43" t="s">
        <v>59</v>
      </c>
      <c r="AC161" s="43" t="s">
        <v>1907</v>
      </c>
      <c r="AD161" s="44" t="s">
        <v>60</v>
      </c>
      <c r="AE161" s="43" t="s">
        <v>61</v>
      </c>
      <c r="AG161" s="44" t="s">
        <v>1908</v>
      </c>
      <c r="AH161" s="46"/>
      <c r="AI161" s="46"/>
      <c r="AJ161" s="46" t="s">
        <v>1682</v>
      </c>
      <c r="AK161" s="46"/>
      <c r="AL161" s="46" t="s">
        <v>1308</v>
      </c>
      <c r="AM161" s="46"/>
      <c r="AN161" s="46" t="s">
        <v>132</v>
      </c>
      <c r="AO161" s="46" t="s">
        <v>136</v>
      </c>
      <c r="AP161" s="46" t="s">
        <v>160</v>
      </c>
      <c r="AQ161" s="46" t="s">
        <v>160</v>
      </c>
      <c r="AR161" s="46" t="s">
        <v>160</v>
      </c>
      <c r="AS161" s="46" t="s">
        <v>139</v>
      </c>
      <c r="AT161" s="2">
        <v>7</v>
      </c>
      <c r="AU161" s="43" t="s">
        <v>1256</v>
      </c>
      <c r="AV161" s="58" t="s">
        <v>1909</v>
      </c>
    </row>
    <row r="162" spans="1:48" s="43" customFormat="1" x14ac:dyDescent="0.35">
      <c r="A162" s="46" t="s">
        <v>131</v>
      </c>
      <c r="B162" s="46" t="s">
        <v>947</v>
      </c>
      <c r="C162" s="46" t="s">
        <v>285</v>
      </c>
      <c r="D162" s="43" t="s">
        <v>83</v>
      </c>
      <c r="E162" s="44"/>
      <c r="F162" s="46" t="s">
        <v>738</v>
      </c>
      <c r="G162" s="44" t="s">
        <v>1546</v>
      </c>
      <c r="H162" s="44" t="s">
        <v>1546</v>
      </c>
      <c r="I162" s="44"/>
      <c r="J162" s="48">
        <v>44323</v>
      </c>
      <c r="L162" s="6">
        <v>667500</v>
      </c>
      <c r="M162" s="6">
        <v>214400</v>
      </c>
      <c r="N162" s="43" t="s">
        <v>85</v>
      </c>
      <c r="O162" s="43">
        <v>420</v>
      </c>
      <c r="P162" s="43" t="s">
        <v>1644</v>
      </c>
      <c r="Q162" s="43" t="s">
        <v>1645</v>
      </c>
      <c r="S162" s="43" t="s">
        <v>23</v>
      </c>
      <c r="T162" s="42" t="s">
        <v>28</v>
      </c>
      <c r="U162" s="43" t="s">
        <v>1646</v>
      </c>
      <c r="V162" s="43" t="s">
        <v>38</v>
      </c>
      <c r="W162" s="43" t="s">
        <v>1538</v>
      </c>
      <c r="AB162" s="43">
        <v>4</v>
      </c>
      <c r="AD162" s="44"/>
      <c r="AG162" s="44"/>
      <c r="AH162" s="46"/>
      <c r="AI162" s="46"/>
      <c r="AJ162" s="46" t="s">
        <v>948</v>
      </c>
      <c r="AK162" s="46"/>
      <c r="AL162" s="46" t="s">
        <v>1343</v>
      </c>
      <c r="AM162" s="46"/>
      <c r="AN162" s="46" t="s">
        <v>132</v>
      </c>
      <c r="AO162" s="46" t="s">
        <v>136</v>
      </c>
      <c r="AP162" s="46" t="s">
        <v>398</v>
      </c>
      <c r="AQ162" s="46" t="s">
        <v>172</v>
      </c>
      <c r="AR162" s="46" t="s">
        <v>171</v>
      </c>
      <c r="AS162" s="46" t="s">
        <v>139</v>
      </c>
      <c r="AT162" s="46"/>
      <c r="AU162" s="43" t="s">
        <v>1247</v>
      </c>
      <c r="AV162" s="44"/>
    </row>
    <row r="163" spans="1:48" s="43" customFormat="1" x14ac:dyDescent="0.35">
      <c r="A163" s="46" t="s">
        <v>131</v>
      </c>
      <c r="B163" s="46" t="s">
        <v>947</v>
      </c>
      <c r="C163" s="46" t="s">
        <v>949</v>
      </c>
      <c r="D163" s="43" t="s">
        <v>83</v>
      </c>
      <c r="E163" s="44"/>
      <c r="F163" s="46" t="s">
        <v>1836</v>
      </c>
      <c r="G163" s="44" t="s">
        <v>1808</v>
      </c>
      <c r="H163" s="44" t="s">
        <v>1808</v>
      </c>
      <c r="I163" s="44"/>
      <c r="J163" s="48">
        <v>44334</v>
      </c>
      <c r="L163" s="6">
        <v>657660</v>
      </c>
      <c r="M163" s="6">
        <v>214440</v>
      </c>
      <c r="N163" s="43" t="s">
        <v>84</v>
      </c>
      <c r="O163" s="43">
        <v>420</v>
      </c>
      <c r="P163" s="43" t="s">
        <v>1644</v>
      </c>
      <c r="Q163" s="43" t="s">
        <v>1645</v>
      </c>
      <c r="R163" s="43" t="s">
        <v>75</v>
      </c>
      <c r="S163" s="42" t="s">
        <v>32</v>
      </c>
      <c r="T163" s="42"/>
      <c r="U163" s="43" t="s">
        <v>1837</v>
      </c>
      <c r="AA163" s="43" t="s">
        <v>58</v>
      </c>
      <c r="AB163" s="43">
        <v>11</v>
      </c>
      <c r="AD163" s="44"/>
      <c r="AF163" s="43" t="s">
        <v>1242</v>
      </c>
      <c r="AG163" s="44" t="s">
        <v>1838</v>
      </c>
      <c r="AH163" s="46"/>
      <c r="AI163" s="46" t="s">
        <v>951</v>
      </c>
      <c r="AJ163" s="46" t="s">
        <v>950</v>
      </c>
      <c r="AK163" s="46"/>
      <c r="AL163" s="46" t="s">
        <v>1344</v>
      </c>
      <c r="AM163" s="46"/>
      <c r="AN163" s="46" t="s">
        <v>132</v>
      </c>
      <c r="AO163" s="46" t="s">
        <v>136</v>
      </c>
      <c r="AP163" s="46" t="s">
        <v>398</v>
      </c>
      <c r="AQ163" s="46" t="s">
        <v>172</v>
      </c>
      <c r="AR163" s="46" t="s">
        <v>171</v>
      </c>
      <c r="AS163" s="46" t="s">
        <v>139</v>
      </c>
      <c r="AT163" s="46"/>
      <c r="AU163" s="43" t="s">
        <v>1247</v>
      </c>
      <c r="AV163" s="44"/>
    </row>
    <row r="164" spans="1:48" s="43" customFormat="1" x14ac:dyDescent="0.35">
      <c r="A164" s="46" t="s">
        <v>131</v>
      </c>
      <c r="B164" s="46" t="s">
        <v>947</v>
      </c>
      <c r="C164" s="46" t="s">
        <v>367</v>
      </c>
      <c r="D164" s="43" t="s">
        <v>83</v>
      </c>
      <c r="E164" s="44"/>
      <c r="F164" s="46" t="s">
        <v>579</v>
      </c>
      <c r="G164" s="44" t="s">
        <v>1808</v>
      </c>
      <c r="H164" s="44" t="s">
        <v>1808</v>
      </c>
      <c r="I164" s="44"/>
      <c r="J164" s="48">
        <v>44333</v>
      </c>
      <c r="L164" s="6">
        <v>657660</v>
      </c>
      <c r="M164" s="6">
        <v>214440</v>
      </c>
      <c r="N164" s="43" t="s">
        <v>84</v>
      </c>
      <c r="O164" s="43">
        <v>420</v>
      </c>
      <c r="P164" s="43" t="s">
        <v>1644</v>
      </c>
      <c r="Q164" s="43" t="s">
        <v>1645</v>
      </c>
      <c r="R164" s="43" t="s">
        <v>80</v>
      </c>
      <c r="S164" s="42" t="s">
        <v>32</v>
      </c>
      <c r="T164" s="42" t="s">
        <v>1518</v>
      </c>
      <c r="U164" s="43" t="s">
        <v>1733</v>
      </c>
      <c r="AA164" s="43" t="s">
        <v>59</v>
      </c>
      <c r="AB164" s="43">
        <v>7</v>
      </c>
      <c r="AD164" s="44"/>
      <c r="AG164" s="44" t="s">
        <v>1835</v>
      </c>
      <c r="AH164" s="46"/>
      <c r="AI164" s="46"/>
      <c r="AJ164" s="46" t="s">
        <v>952</v>
      </c>
      <c r="AK164" s="46"/>
      <c r="AL164" s="46" t="s">
        <v>1345</v>
      </c>
      <c r="AM164" s="46" t="s">
        <v>953</v>
      </c>
      <c r="AN164" s="46" t="s">
        <v>132</v>
      </c>
      <c r="AO164" s="46" t="s">
        <v>136</v>
      </c>
      <c r="AP164" s="46" t="s">
        <v>398</v>
      </c>
      <c r="AQ164" s="46" t="s">
        <v>172</v>
      </c>
      <c r="AR164" s="46" t="s">
        <v>171</v>
      </c>
      <c r="AS164" s="46" t="s">
        <v>139</v>
      </c>
      <c r="AT164" s="46"/>
      <c r="AU164" s="43" t="s">
        <v>1247</v>
      </c>
      <c r="AV164" s="44"/>
    </row>
    <row r="165" spans="1:48" s="43" customFormat="1" x14ac:dyDescent="0.35">
      <c r="A165" s="46" t="s">
        <v>131</v>
      </c>
      <c r="B165" s="46" t="s">
        <v>955</v>
      </c>
      <c r="C165" s="46" t="s">
        <v>956</v>
      </c>
      <c r="D165" s="43" t="s">
        <v>83</v>
      </c>
      <c r="E165" s="44"/>
      <c r="F165" s="46" t="s">
        <v>957</v>
      </c>
      <c r="G165" s="44" t="s">
        <v>1808</v>
      </c>
      <c r="H165" s="44" t="s">
        <v>1808</v>
      </c>
      <c r="I165" s="44"/>
      <c r="J165" s="48">
        <v>44359</v>
      </c>
      <c r="L165" s="6">
        <v>667680</v>
      </c>
      <c r="M165" s="6">
        <v>214280</v>
      </c>
      <c r="N165" s="43" t="s">
        <v>84</v>
      </c>
      <c r="O165" s="43">
        <v>425</v>
      </c>
      <c r="P165" s="43" t="s">
        <v>1860</v>
      </c>
      <c r="Q165" s="43" t="s">
        <v>1809</v>
      </c>
      <c r="R165" s="43" t="s">
        <v>79</v>
      </c>
      <c r="S165" s="42" t="s">
        <v>23</v>
      </c>
      <c r="T165" s="42" t="s">
        <v>28</v>
      </c>
      <c r="U165" s="43" t="s">
        <v>1822</v>
      </c>
      <c r="V165" s="43" t="s">
        <v>38</v>
      </c>
      <c r="W165" s="43" t="s">
        <v>1522</v>
      </c>
      <c r="AA165" s="43" t="s">
        <v>56</v>
      </c>
      <c r="AB165" s="43">
        <v>1</v>
      </c>
      <c r="AD165" s="44"/>
      <c r="AF165" s="43" t="s">
        <v>63</v>
      </c>
      <c r="AG165" s="44"/>
      <c r="AH165" s="46"/>
      <c r="AI165" s="46" t="s">
        <v>959</v>
      </c>
      <c r="AJ165" s="46" t="s">
        <v>958</v>
      </c>
      <c r="AK165" s="46"/>
      <c r="AL165" s="11" t="s">
        <v>1864</v>
      </c>
      <c r="AM165" s="46"/>
      <c r="AN165" s="46" t="s">
        <v>132</v>
      </c>
      <c r="AO165" s="46" t="s">
        <v>136</v>
      </c>
      <c r="AP165" s="46" t="s">
        <v>722</v>
      </c>
      <c r="AQ165" s="46" t="s">
        <v>185</v>
      </c>
      <c r="AR165" s="46" t="s">
        <v>135</v>
      </c>
      <c r="AS165" s="46" t="s">
        <v>134</v>
      </c>
      <c r="AT165" s="46"/>
      <c r="AU165" s="43" t="s">
        <v>1253</v>
      </c>
      <c r="AV165" s="44"/>
    </row>
    <row r="166" spans="1:48" s="43" customFormat="1" x14ac:dyDescent="0.35">
      <c r="A166" s="46" t="s">
        <v>131</v>
      </c>
      <c r="B166" s="46" t="s">
        <v>955</v>
      </c>
      <c r="C166" s="61" t="s">
        <v>960</v>
      </c>
      <c r="D166" s="43" t="s">
        <v>83</v>
      </c>
      <c r="E166" s="44"/>
      <c r="F166" s="46" t="s">
        <v>742</v>
      </c>
      <c r="G166" s="44" t="s">
        <v>1740</v>
      </c>
      <c r="H166" s="44" t="s">
        <v>1740</v>
      </c>
      <c r="I166" s="44"/>
      <c r="J166" s="48">
        <v>44359</v>
      </c>
      <c r="L166" s="6">
        <v>667640</v>
      </c>
      <c r="M166" s="6">
        <v>214310</v>
      </c>
      <c r="N166" s="43" t="s">
        <v>88</v>
      </c>
      <c r="O166" s="43">
        <v>420</v>
      </c>
      <c r="P166" s="43" t="s">
        <v>1860</v>
      </c>
      <c r="Q166" s="43" t="s">
        <v>1645</v>
      </c>
      <c r="R166" s="43" t="s">
        <v>79</v>
      </c>
      <c r="S166" s="42" t="s">
        <v>23</v>
      </c>
      <c r="T166" s="42" t="s">
        <v>28</v>
      </c>
      <c r="V166" s="43" t="s">
        <v>38</v>
      </c>
      <c r="W166" s="43" t="s">
        <v>1522</v>
      </c>
      <c r="AA166" s="43" t="s">
        <v>56</v>
      </c>
      <c r="AB166" s="43">
        <v>1</v>
      </c>
      <c r="AD166" s="44"/>
      <c r="AF166" s="43" t="s">
        <v>63</v>
      </c>
      <c r="AG166" s="4"/>
      <c r="AH166" s="46"/>
      <c r="AI166" s="46"/>
      <c r="AJ166" s="46" t="s">
        <v>961</v>
      </c>
      <c r="AK166" s="46"/>
      <c r="AL166" s="46" t="s">
        <v>1904</v>
      </c>
      <c r="AM166" s="46"/>
      <c r="AN166" s="46" t="s">
        <v>132</v>
      </c>
      <c r="AO166" s="46" t="s">
        <v>136</v>
      </c>
      <c r="AP166" s="46" t="s">
        <v>722</v>
      </c>
      <c r="AQ166" s="46" t="s">
        <v>185</v>
      </c>
      <c r="AR166" s="46" t="s">
        <v>135</v>
      </c>
      <c r="AS166" s="46" t="s">
        <v>134</v>
      </c>
      <c r="AT166" s="46"/>
      <c r="AU166" s="43" t="s">
        <v>1253</v>
      </c>
      <c r="AV166" s="44"/>
    </row>
    <row r="167" spans="1:48" s="43" customFormat="1" x14ac:dyDescent="0.35">
      <c r="A167" s="46" t="s">
        <v>131</v>
      </c>
      <c r="B167" s="46" t="s">
        <v>955</v>
      </c>
      <c r="C167" s="47" t="s">
        <v>536</v>
      </c>
      <c r="E167" s="44"/>
      <c r="F167" s="46" t="s">
        <v>469</v>
      </c>
      <c r="G167" s="44" t="s">
        <v>1542</v>
      </c>
      <c r="H167" s="44" t="s">
        <v>1542</v>
      </c>
      <c r="I167" s="44"/>
      <c r="J167" s="48">
        <v>44478</v>
      </c>
      <c r="L167" s="6">
        <v>667648</v>
      </c>
      <c r="M167" s="6">
        <v>214259</v>
      </c>
      <c r="N167" s="43" t="s">
        <v>84</v>
      </c>
      <c r="O167" s="43">
        <v>419</v>
      </c>
      <c r="P167" s="43" t="s">
        <v>1806</v>
      </c>
      <c r="Q167" s="43" t="s">
        <v>1645</v>
      </c>
      <c r="R167" s="43" t="s">
        <v>74</v>
      </c>
      <c r="S167" s="42" t="s">
        <v>32</v>
      </c>
      <c r="T167" s="42" t="s">
        <v>27</v>
      </c>
      <c r="U167" s="43" t="s">
        <v>1752</v>
      </c>
      <c r="AA167" s="43" t="s">
        <v>57</v>
      </c>
      <c r="AC167" s="43" t="s">
        <v>1984</v>
      </c>
      <c r="AD167" s="44" t="s">
        <v>60</v>
      </c>
      <c r="AE167" s="43" t="s">
        <v>62</v>
      </c>
      <c r="AF167" s="43" t="s">
        <v>69</v>
      </c>
      <c r="AG167" s="44"/>
      <c r="AH167" s="46"/>
      <c r="AI167" s="46"/>
      <c r="AJ167" s="46" t="s">
        <v>1727</v>
      </c>
      <c r="AK167" s="46"/>
      <c r="AL167" s="46" t="s">
        <v>1347</v>
      </c>
      <c r="AM167" s="46"/>
      <c r="AN167" s="46" t="s">
        <v>132</v>
      </c>
      <c r="AO167" s="46" t="s">
        <v>136</v>
      </c>
      <c r="AP167" s="46" t="s">
        <v>722</v>
      </c>
      <c r="AQ167" s="46" t="s">
        <v>185</v>
      </c>
      <c r="AR167" s="46" t="s">
        <v>135</v>
      </c>
      <c r="AS167" s="46" t="s">
        <v>134</v>
      </c>
      <c r="AT167" s="46"/>
      <c r="AU167" s="43" t="s">
        <v>1253</v>
      </c>
      <c r="AV167" s="44"/>
    </row>
    <row r="168" spans="1:48" s="43" customFormat="1" x14ac:dyDescent="0.35">
      <c r="A168" s="46" t="s">
        <v>131</v>
      </c>
      <c r="B168" s="46" t="s">
        <v>955</v>
      </c>
      <c r="C168" s="46" t="s">
        <v>553</v>
      </c>
      <c r="D168" s="43" t="s">
        <v>83</v>
      </c>
      <c r="E168" s="44"/>
      <c r="F168" s="46" t="s">
        <v>962</v>
      </c>
      <c r="G168" s="44" t="s">
        <v>1842</v>
      </c>
      <c r="H168" s="44" t="s">
        <v>1842</v>
      </c>
      <c r="I168" s="44"/>
      <c r="J168" s="44" t="s">
        <v>1843</v>
      </c>
      <c r="L168" s="6">
        <v>667538</v>
      </c>
      <c r="M168" s="6">
        <v>214217</v>
      </c>
      <c r="N168" s="43" t="s">
        <v>86</v>
      </c>
      <c r="O168" s="43">
        <v>420</v>
      </c>
      <c r="P168" s="43" t="s">
        <v>1644</v>
      </c>
      <c r="Q168" s="43" t="s">
        <v>1645</v>
      </c>
      <c r="R168" s="43" t="s">
        <v>79</v>
      </c>
      <c r="S168" s="42" t="s">
        <v>23</v>
      </c>
      <c r="T168" s="42" t="s">
        <v>28</v>
      </c>
      <c r="U168" s="43" t="s">
        <v>1752</v>
      </c>
      <c r="V168" s="43" t="s">
        <v>41</v>
      </c>
      <c r="AA168" s="43" t="s">
        <v>57</v>
      </c>
      <c r="AB168" s="43">
        <v>1</v>
      </c>
      <c r="AD168" s="44"/>
      <c r="AG168" s="44"/>
      <c r="AH168" s="46"/>
      <c r="AI168" s="46"/>
      <c r="AJ168" s="46" t="s">
        <v>963</v>
      </c>
      <c r="AK168" s="46"/>
      <c r="AL168" s="46" t="s">
        <v>1346</v>
      </c>
      <c r="AM168" s="46"/>
      <c r="AN168" s="46" t="s">
        <v>132</v>
      </c>
      <c r="AO168" s="46" t="s">
        <v>136</v>
      </c>
      <c r="AP168" s="46" t="s">
        <v>722</v>
      </c>
      <c r="AQ168" s="46" t="s">
        <v>185</v>
      </c>
      <c r="AR168" s="46" t="s">
        <v>135</v>
      </c>
      <c r="AS168" s="46" t="s">
        <v>134</v>
      </c>
      <c r="AT168" s="46"/>
      <c r="AU168" s="43" t="s">
        <v>1253</v>
      </c>
      <c r="AV168" s="44"/>
    </row>
    <row r="169" spans="1:48" s="43" customFormat="1" x14ac:dyDescent="0.35">
      <c r="A169" s="46" t="s">
        <v>131</v>
      </c>
      <c r="B169" s="46" t="s">
        <v>955</v>
      </c>
      <c r="C169" s="46" t="s">
        <v>965</v>
      </c>
      <c r="D169" s="43" t="s">
        <v>83</v>
      </c>
      <c r="E169" s="44"/>
      <c r="F169" s="46" t="s">
        <v>966</v>
      </c>
      <c r="G169" s="44"/>
      <c r="H169" s="44" t="s">
        <v>1808</v>
      </c>
      <c r="I169" s="44"/>
      <c r="J169" s="48">
        <v>44514</v>
      </c>
      <c r="L169" s="6">
        <v>667550</v>
      </c>
      <c r="M169" s="6">
        <v>214370</v>
      </c>
      <c r="N169" s="43" t="s">
        <v>85</v>
      </c>
      <c r="O169" s="43">
        <v>420</v>
      </c>
      <c r="P169" s="43" t="s">
        <v>1806</v>
      </c>
      <c r="Q169" s="43" t="s">
        <v>1986</v>
      </c>
      <c r="R169" s="43" t="s">
        <v>74</v>
      </c>
      <c r="S169" s="42" t="s">
        <v>32</v>
      </c>
      <c r="T169" s="42" t="s">
        <v>27</v>
      </c>
      <c r="U169" s="43" t="s">
        <v>47</v>
      </c>
      <c r="AA169" s="43" t="s">
        <v>55</v>
      </c>
      <c r="AB169" s="43">
        <v>6</v>
      </c>
      <c r="AD169" s="44"/>
      <c r="AF169" s="43" t="s">
        <v>63</v>
      </c>
      <c r="AG169" s="44"/>
      <c r="AH169" s="46"/>
      <c r="AI169" s="46"/>
      <c r="AJ169" s="46" t="s">
        <v>967</v>
      </c>
      <c r="AK169" s="46"/>
      <c r="AL169" s="46" t="s">
        <v>1348</v>
      </c>
      <c r="AM169" s="46"/>
      <c r="AN169" s="46" t="s">
        <v>132</v>
      </c>
      <c r="AO169" s="46" t="s">
        <v>136</v>
      </c>
      <c r="AP169" s="46" t="s">
        <v>722</v>
      </c>
      <c r="AQ169" s="46" t="s">
        <v>185</v>
      </c>
      <c r="AR169" s="46" t="s">
        <v>135</v>
      </c>
      <c r="AS169" s="46" t="s">
        <v>134</v>
      </c>
      <c r="AT169" s="46"/>
      <c r="AU169" s="43" t="s">
        <v>1253</v>
      </c>
      <c r="AV169" s="44"/>
    </row>
    <row r="170" spans="1:48" s="43" customFormat="1" x14ac:dyDescent="0.35">
      <c r="A170" s="46" t="s">
        <v>142</v>
      </c>
      <c r="B170" s="46" t="s">
        <v>955</v>
      </c>
      <c r="C170" s="46" t="s">
        <v>968</v>
      </c>
      <c r="D170" s="43" t="s">
        <v>83</v>
      </c>
      <c r="E170" s="44"/>
      <c r="F170" s="46" t="s">
        <v>957</v>
      </c>
      <c r="G170" s="44" t="s">
        <v>1823</v>
      </c>
      <c r="H170" s="44" t="s">
        <v>1823</v>
      </c>
      <c r="I170" s="44"/>
      <c r="J170" s="48">
        <v>44331</v>
      </c>
      <c r="L170" s="6">
        <v>667596</v>
      </c>
      <c r="M170" s="6">
        <v>214239</v>
      </c>
      <c r="N170" s="43" t="s">
        <v>86</v>
      </c>
      <c r="O170" s="43">
        <v>424</v>
      </c>
      <c r="P170" s="43" t="s">
        <v>1644</v>
      </c>
      <c r="Q170" s="43" t="s">
        <v>1645</v>
      </c>
      <c r="R170" s="43" t="s">
        <v>79</v>
      </c>
      <c r="S170" s="42" t="s">
        <v>26</v>
      </c>
      <c r="T170" s="42"/>
      <c r="AA170" s="43" t="s">
        <v>55</v>
      </c>
      <c r="AB170" s="43">
        <v>1</v>
      </c>
      <c r="AD170" s="44"/>
      <c r="AF170" s="43" t="s">
        <v>1243</v>
      </c>
      <c r="AG170" s="44"/>
      <c r="AH170" s="46"/>
      <c r="AI170" s="46"/>
      <c r="AJ170" s="46" t="s">
        <v>969</v>
      </c>
      <c r="AK170" s="46"/>
      <c r="AL170" s="46" t="s">
        <v>1349</v>
      </c>
      <c r="AM170" s="46"/>
      <c r="AN170" s="46" t="s">
        <v>132</v>
      </c>
      <c r="AO170" s="46" t="s">
        <v>136</v>
      </c>
      <c r="AP170" s="46" t="s">
        <v>722</v>
      </c>
      <c r="AQ170" s="46" t="s">
        <v>185</v>
      </c>
      <c r="AR170" s="46" t="s">
        <v>135</v>
      </c>
      <c r="AS170" s="46" t="s">
        <v>134</v>
      </c>
      <c r="AT170" s="46"/>
      <c r="AU170" s="43" t="s">
        <v>1253</v>
      </c>
      <c r="AV170" s="44"/>
    </row>
    <row r="171" spans="1:48" s="44" customFormat="1" x14ac:dyDescent="0.35">
      <c r="A171" s="46" t="s">
        <v>131</v>
      </c>
      <c r="B171" s="46" t="s">
        <v>955</v>
      </c>
      <c r="C171" s="46" t="s">
        <v>970</v>
      </c>
      <c r="D171" s="43" t="s">
        <v>83</v>
      </c>
      <c r="F171" s="46" t="s">
        <v>415</v>
      </c>
      <c r="G171" s="44" t="s">
        <v>1543</v>
      </c>
      <c r="H171" s="44" t="s">
        <v>1543</v>
      </c>
      <c r="J171" s="48">
        <v>44513</v>
      </c>
      <c r="K171" s="43"/>
      <c r="L171" s="6">
        <v>667614</v>
      </c>
      <c r="M171" s="6">
        <v>214225</v>
      </c>
      <c r="N171" s="43" t="s">
        <v>88</v>
      </c>
      <c r="O171" s="43">
        <v>435</v>
      </c>
      <c r="P171" s="43" t="s">
        <v>1806</v>
      </c>
      <c r="Q171" s="43" t="s">
        <v>2001</v>
      </c>
      <c r="R171" s="43" t="s">
        <v>79</v>
      </c>
      <c r="S171" s="42" t="s">
        <v>32</v>
      </c>
      <c r="T171" s="42" t="s">
        <v>27</v>
      </c>
      <c r="U171" s="43"/>
      <c r="V171" s="43"/>
      <c r="W171" s="43"/>
      <c r="X171" s="43"/>
      <c r="Y171" s="43"/>
      <c r="Z171" s="43"/>
      <c r="AA171" s="43" t="s">
        <v>56</v>
      </c>
      <c r="AB171" s="43"/>
      <c r="AC171" s="43"/>
      <c r="AE171" s="43"/>
      <c r="AF171" s="43"/>
      <c r="AH171" s="46"/>
      <c r="AI171" s="46"/>
      <c r="AJ171" s="46" t="s">
        <v>971</v>
      </c>
      <c r="AK171" s="46"/>
      <c r="AL171" s="46" t="s">
        <v>1350</v>
      </c>
      <c r="AM171" s="46"/>
      <c r="AN171" s="46" t="s">
        <v>132</v>
      </c>
      <c r="AO171" s="46" t="s">
        <v>136</v>
      </c>
      <c r="AP171" s="46" t="s">
        <v>722</v>
      </c>
      <c r="AQ171" s="46" t="s">
        <v>185</v>
      </c>
      <c r="AR171" s="46" t="s">
        <v>135</v>
      </c>
      <c r="AS171" s="46" t="s">
        <v>134</v>
      </c>
      <c r="AT171" s="46"/>
      <c r="AU171" s="43" t="s">
        <v>1253</v>
      </c>
    </row>
    <row r="172" spans="1:48" s="44" customFormat="1" x14ac:dyDescent="0.35">
      <c r="A172" s="46" t="s">
        <v>131</v>
      </c>
      <c r="B172" s="46" t="s">
        <v>955</v>
      </c>
      <c r="C172" s="46" t="s">
        <v>972</v>
      </c>
      <c r="D172" s="43" t="s">
        <v>83</v>
      </c>
      <c r="F172" s="46" t="s">
        <v>468</v>
      </c>
      <c r="G172" s="44" t="s">
        <v>1740</v>
      </c>
      <c r="H172" s="44" t="s">
        <v>1740</v>
      </c>
      <c r="J172" s="48">
        <v>44329</v>
      </c>
      <c r="K172" s="43"/>
      <c r="L172" s="6">
        <v>667620</v>
      </c>
      <c r="M172" s="6">
        <v>214315</v>
      </c>
      <c r="N172" s="43" t="s">
        <v>88</v>
      </c>
      <c r="O172" s="43">
        <v>420</v>
      </c>
      <c r="P172" s="43" t="s">
        <v>1806</v>
      </c>
      <c r="Q172" s="43" t="s">
        <v>1645</v>
      </c>
      <c r="R172" s="43" t="s">
        <v>79</v>
      </c>
      <c r="S172" s="42" t="s">
        <v>23</v>
      </c>
      <c r="T172" s="42" t="s">
        <v>28</v>
      </c>
      <c r="U172" s="43"/>
      <c r="V172" s="43" t="s">
        <v>41</v>
      </c>
      <c r="W172" s="43" t="s">
        <v>1538</v>
      </c>
      <c r="X172" s="43"/>
      <c r="Y172" s="43"/>
      <c r="Z172" s="43"/>
      <c r="AA172" s="43" t="s">
        <v>56</v>
      </c>
      <c r="AB172" s="43">
        <v>1</v>
      </c>
      <c r="AC172" s="43"/>
      <c r="AE172" s="43"/>
      <c r="AF172" s="43" t="s">
        <v>63</v>
      </c>
      <c r="AH172" s="46"/>
      <c r="AI172" s="46"/>
      <c r="AJ172" s="51" t="s">
        <v>973</v>
      </c>
      <c r="AK172" s="46" t="s">
        <v>974</v>
      </c>
      <c r="AL172" s="46" t="s">
        <v>1859</v>
      </c>
      <c r="AM172" s="46"/>
      <c r="AN172" s="46" t="s">
        <v>132</v>
      </c>
      <c r="AO172" s="46" t="s">
        <v>136</v>
      </c>
      <c r="AP172" s="46" t="s">
        <v>722</v>
      </c>
      <c r="AQ172" s="46" t="s">
        <v>185</v>
      </c>
      <c r="AR172" s="46" t="s">
        <v>135</v>
      </c>
      <c r="AS172" s="46" t="s">
        <v>134</v>
      </c>
      <c r="AT172" s="46"/>
      <c r="AU172" s="43" t="s">
        <v>1253</v>
      </c>
    </row>
    <row r="173" spans="1:48" s="44" customFormat="1" x14ac:dyDescent="0.35">
      <c r="A173" s="46" t="s">
        <v>131</v>
      </c>
      <c r="B173" s="46" t="s">
        <v>978</v>
      </c>
      <c r="C173" s="46" t="s">
        <v>975</v>
      </c>
      <c r="D173" s="43" t="s">
        <v>83</v>
      </c>
      <c r="F173" s="46" t="s">
        <v>979</v>
      </c>
      <c r="G173" s="44" t="s">
        <v>1740</v>
      </c>
      <c r="H173" s="44" t="s">
        <v>1740</v>
      </c>
      <c r="J173" s="48">
        <v>44329</v>
      </c>
      <c r="K173" s="43"/>
      <c r="L173" s="6">
        <v>667620</v>
      </c>
      <c r="M173" s="6">
        <v>214315</v>
      </c>
      <c r="N173" s="43" t="s">
        <v>88</v>
      </c>
      <c r="O173" s="43">
        <v>420</v>
      </c>
      <c r="P173" s="43" t="s">
        <v>1806</v>
      </c>
      <c r="Q173" s="43" t="s">
        <v>1645</v>
      </c>
      <c r="R173" s="43" t="s">
        <v>79</v>
      </c>
      <c r="S173" s="42" t="s">
        <v>32</v>
      </c>
      <c r="T173" s="42" t="s">
        <v>27</v>
      </c>
      <c r="U173" s="43" t="s">
        <v>1776</v>
      </c>
      <c r="V173" s="43"/>
      <c r="W173" s="43"/>
      <c r="X173" s="43"/>
      <c r="Y173" s="43"/>
      <c r="Z173" s="43"/>
      <c r="AA173" s="43" t="s">
        <v>57</v>
      </c>
      <c r="AB173" s="43">
        <v>1</v>
      </c>
      <c r="AC173" s="43" t="s">
        <v>1855</v>
      </c>
      <c r="AD173" s="43" t="s">
        <v>60</v>
      </c>
      <c r="AE173" s="43" t="s">
        <v>61</v>
      </c>
      <c r="AF173" s="43"/>
      <c r="AG173" s="44" t="s">
        <v>1351</v>
      </c>
      <c r="AH173" s="46"/>
      <c r="AI173" s="46"/>
      <c r="AJ173" s="46" t="s">
        <v>980</v>
      </c>
      <c r="AK173" s="46" t="s">
        <v>613</v>
      </c>
      <c r="AL173" s="46" t="s">
        <v>1351</v>
      </c>
      <c r="AM173" s="46"/>
      <c r="AN173" s="46" t="s">
        <v>132</v>
      </c>
      <c r="AO173" s="46" t="s">
        <v>136</v>
      </c>
      <c r="AP173" s="46" t="s">
        <v>614</v>
      </c>
      <c r="AQ173" s="46" t="s">
        <v>172</v>
      </c>
      <c r="AR173" s="46" t="s">
        <v>171</v>
      </c>
      <c r="AS173" s="46" t="s">
        <v>139</v>
      </c>
      <c r="AT173" s="46"/>
      <c r="AU173" s="43" t="s">
        <v>1247</v>
      </c>
    </row>
    <row r="174" spans="1:48" s="44" customFormat="1" x14ac:dyDescent="0.35">
      <c r="A174" s="46" t="s">
        <v>131</v>
      </c>
      <c r="B174" s="46" t="s">
        <v>981</v>
      </c>
      <c r="C174" s="46" t="s">
        <v>1993</v>
      </c>
      <c r="D174" s="43" t="s">
        <v>83</v>
      </c>
      <c r="F174" s="46" t="s">
        <v>615</v>
      </c>
      <c r="H174" s="44" t="s">
        <v>1808</v>
      </c>
      <c r="J174" s="48">
        <v>44516</v>
      </c>
      <c r="K174" s="43"/>
      <c r="L174" s="6">
        <v>667550</v>
      </c>
      <c r="M174" s="6">
        <v>214370</v>
      </c>
      <c r="N174" s="43" t="s">
        <v>85</v>
      </c>
      <c r="O174" s="43">
        <v>420</v>
      </c>
      <c r="P174" s="43" t="s">
        <v>1806</v>
      </c>
      <c r="Q174" s="43" t="s">
        <v>1986</v>
      </c>
      <c r="R174" s="43" t="s">
        <v>74</v>
      </c>
      <c r="S174" s="42" t="s">
        <v>23</v>
      </c>
      <c r="T174" s="42" t="s">
        <v>28</v>
      </c>
      <c r="U174" s="43" t="s">
        <v>47</v>
      </c>
      <c r="V174" s="43" t="s">
        <v>38</v>
      </c>
      <c r="W174" s="43" t="s">
        <v>42</v>
      </c>
      <c r="X174" s="43"/>
      <c r="Y174" s="43"/>
      <c r="Z174" s="43"/>
      <c r="AA174" s="43" t="s">
        <v>59</v>
      </c>
      <c r="AB174" s="43">
        <v>6</v>
      </c>
      <c r="AC174" s="43"/>
      <c r="AE174" s="43"/>
      <c r="AF174" s="43"/>
      <c r="AH174" s="46"/>
      <c r="AI174" s="46"/>
      <c r="AJ174" s="46" t="s">
        <v>982</v>
      </c>
      <c r="AK174" s="46"/>
      <c r="AL174" s="46" t="s">
        <v>1352</v>
      </c>
      <c r="AM174" s="46"/>
      <c r="AN174" s="46" t="s">
        <v>132</v>
      </c>
      <c r="AO174" s="46" t="s">
        <v>136</v>
      </c>
      <c r="AP174" s="46" t="s">
        <v>169</v>
      </c>
      <c r="AQ174" s="46" t="s">
        <v>161</v>
      </c>
      <c r="AR174" s="46" t="s">
        <v>146</v>
      </c>
      <c r="AS174" s="46" t="s">
        <v>139</v>
      </c>
      <c r="AT174" s="46"/>
      <c r="AU174" s="43" t="s">
        <v>1247</v>
      </c>
    </row>
    <row r="175" spans="1:48" s="44" customFormat="1" x14ac:dyDescent="0.35">
      <c r="A175" s="46" t="s">
        <v>131</v>
      </c>
      <c r="B175" s="46" t="s">
        <v>983</v>
      </c>
      <c r="C175" s="47" t="s">
        <v>680</v>
      </c>
      <c r="D175" s="43" t="s">
        <v>83</v>
      </c>
      <c r="F175" s="46" t="s">
        <v>984</v>
      </c>
      <c r="G175" s="44" t="s">
        <v>1740</v>
      </c>
      <c r="H175" s="44" t="s">
        <v>1740</v>
      </c>
      <c r="J175" s="48">
        <v>44387</v>
      </c>
      <c r="K175" s="43"/>
      <c r="L175" s="6">
        <v>667640</v>
      </c>
      <c r="M175" s="6">
        <v>214310</v>
      </c>
      <c r="N175" s="43" t="s">
        <v>88</v>
      </c>
      <c r="O175" s="43">
        <v>420</v>
      </c>
      <c r="P175" s="43" t="s">
        <v>1806</v>
      </c>
      <c r="Q175" s="43" t="s">
        <v>1645</v>
      </c>
      <c r="R175" s="43" t="s">
        <v>79</v>
      </c>
      <c r="S175" s="42" t="s">
        <v>23</v>
      </c>
      <c r="T175" s="42" t="s">
        <v>28</v>
      </c>
      <c r="U175" s="43" t="s">
        <v>1925</v>
      </c>
      <c r="V175" s="43" t="s">
        <v>38</v>
      </c>
      <c r="W175" s="43" t="s">
        <v>1539</v>
      </c>
      <c r="X175" s="43"/>
      <c r="Y175" s="43"/>
      <c r="Z175" s="43"/>
      <c r="AA175" s="43" t="s">
        <v>57</v>
      </c>
      <c r="AB175" s="43">
        <v>1</v>
      </c>
      <c r="AC175" s="43"/>
      <c r="AE175" s="43"/>
      <c r="AF175" s="43" t="s">
        <v>1242</v>
      </c>
      <c r="AH175" s="46"/>
      <c r="AI175" s="46" t="s">
        <v>580</v>
      </c>
      <c r="AJ175" s="46" t="s">
        <v>985</v>
      </c>
      <c r="AK175" s="46"/>
      <c r="AL175" s="46" t="s">
        <v>1755</v>
      </c>
      <c r="AM175" s="46"/>
      <c r="AN175" s="46" t="s">
        <v>132</v>
      </c>
      <c r="AO175" s="46" t="s">
        <v>136</v>
      </c>
      <c r="AP175" s="46" t="s">
        <v>201</v>
      </c>
      <c r="AQ175" s="46" t="s">
        <v>172</v>
      </c>
      <c r="AR175" s="46" t="s">
        <v>171</v>
      </c>
      <c r="AS175" s="46" t="s">
        <v>139</v>
      </c>
      <c r="AT175" s="46"/>
      <c r="AU175" s="43" t="s">
        <v>1247</v>
      </c>
    </row>
    <row r="176" spans="1:48" s="44" customFormat="1" x14ac:dyDescent="0.35">
      <c r="A176" s="46" t="s">
        <v>131</v>
      </c>
      <c r="B176" s="46" t="s">
        <v>986</v>
      </c>
      <c r="C176" s="46" t="s">
        <v>987</v>
      </c>
      <c r="D176" s="43"/>
      <c r="F176" s="46" t="s">
        <v>988</v>
      </c>
      <c r="G176" s="44" t="s">
        <v>1543</v>
      </c>
      <c r="H176" s="44" t="s">
        <v>1543</v>
      </c>
      <c r="J176" s="48">
        <v>44359</v>
      </c>
      <c r="K176" s="43"/>
      <c r="L176" s="6">
        <v>667703</v>
      </c>
      <c r="M176" s="6">
        <v>214203</v>
      </c>
      <c r="N176" s="43" t="s">
        <v>88</v>
      </c>
      <c r="O176" s="43">
        <v>428</v>
      </c>
      <c r="P176" s="43" t="s">
        <v>1860</v>
      </c>
      <c r="Q176" s="43" t="s">
        <v>1645</v>
      </c>
      <c r="R176" s="43" t="s">
        <v>79</v>
      </c>
      <c r="S176" s="42" t="s">
        <v>23</v>
      </c>
      <c r="T176" s="42" t="s">
        <v>44</v>
      </c>
      <c r="U176" s="43"/>
      <c r="V176" s="43" t="s">
        <v>41</v>
      </c>
      <c r="W176" s="43"/>
      <c r="X176" s="43"/>
      <c r="Y176" s="43"/>
      <c r="Z176" s="43"/>
      <c r="AA176" s="43"/>
      <c r="AB176" s="43">
        <v>1</v>
      </c>
      <c r="AC176" s="43"/>
      <c r="AE176" s="43"/>
      <c r="AF176" s="43"/>
      <c r="AH176" s="46"/>
      <c r="AI176" s="46" t="s">
        <v>990</v>
      </c>
      <c r="AJ176" s="46" t="s">
        <v>989</v>
      </c>
      <c r="AK176" s="46"/>
      <c r="AL176" s="46" t="s">
        <v>1353</v>
      </c>
      <c r="AM176" s="46"/>
      <c r="AN176" s="46" t="s">
        <v>132</v>
      </c>
      <c r="AO176" s="46" t="s">
        <v>136</v>
      </c>
      <c r="AP176" s="46" t="s">
        <v>253</v>
      </c>
      <c r="AQ176" s="46" t="s">
        <v>137</v>
      </c>
      <c r="AR176" s="46" t="s">
        <v>135</v>
      </c>
      <c r="AS176" s="46" t="s">
        <v>134</v>
      </c>
      <c r="AT176" s="46"/>
      <c r="AU176" s="43" t="s">
        <v>1251</v>
      </c>
    </row>
    <row r="177" spans="1:48" s="44" customFormat="1" x14ac:dyDescent="0.35">
      <c r="A177" s="46" t="s">
        <v>131</v>
      </c>
      <c r="B177" s="46" t="s">
        <v>991</v>
      </c>
      <c r="C177" s="46" t="s">
        <v>863</v>
      </c>
      <c r="D177" s="43" t="s">
        <v>83</v>
      </c>
      <c r="F177" s="46" t="s">
        <v>992</v>
      </c>
      <c r="G177" s="44" t="s">
        <v>1823</v>
      </c>
      <c r="H177" s="44" t="s">
        <v>1823</v>
      </c>
      <c r="J177" s="48">
        <v>44296</v>
      </c>
      <c r="K177" s="43"/>
      <c r="L177" s="6">
        <v>667674</v>
      </c>
      <c r="M177" s="6">
        <v>214336</v>
      </c>
      <c r="N177" s="43" t="s">
        <v>86</v>
      </c>
      <c r="O177" s="43">
        <v>420</v>
      </c>
      <c r="P177" s="43" t="s">
        <v>1644</v>
      </c>
      <c r="Q177" s="43" t="s">
        <v>1645</v>
      </c>
      <c r="R177" s="43" t="s">
        <v>79</v>
      </c>
      <c r="S177" s="42" t="s">
        <v>23</v>
      </c>
      <c r="T177" s="42" t="s">
        <v>25</v>
      </c>
      <c r="U177" s="43" t="s">
        <v>1825</v>
      </c>
      <c r="V177" s="43" t="s">
        <v>39</v>
      </c>
      <c r="W177" s="43" t="s">
        <v>1538</v>
      </c>
      <c r="X177" s="43"/>
      <c r="Y177" s="43"/>
      <c r="Z177" s="43"/>
      <c r="AA177" s="43" t="s">
        <v>55</v>
      </c>
      <c r="AB177" s="43">
        <v>1</v>
      </c>
      <c r="AC177" s="43"/>
      <c r="AE177" s="43"/>
      <c r="AF177" s="43" t="s">
        <v>63</v>
      </c>
      <c r="AH177" s="46"/>
      <c r="AI177" s="46" t="s">
        <v>993</v>
      </c>
      <c r="AJ177" s="46" t="s">
        <v>864</v>
      </c>
      <c r="AK177" s="46"/>
      <c r="AL177" s="46" t="s">
        <v>1354</v>
      </c>
      <c r="AM177" s="46"/>
      <c r="AN177" s="46" t="s">
        <v>132</v>
      </c>
      <c r="AO177" s="46" t="s">
        <v>136</v>
      </c>
      <c r="AP177" s="46" t="s">
        <v>253</v>
      </c>
      <c r="AQ177" s="46" t="s">
        <v>137</v>
      </c>
      <c r="AR177" s="46" t="s">
        <v>135</v>
      </c>
      <c r="AS177" s="46" t="s">
        <v>134</v>
      </c>
      <c r="AT177" s="46"/>
      <c r="AU177" s="43" t="s">
        <v>1251</v>
      </c>
    </row>
    <row r="178" spans="1:48" s="44" customFormat="1" x14ac:dyDescent="0.35">
      <c r="A178" s="46" t="s">
        <v>142</v>
      </c>
      <c r="B178" s="46" t="s">
        <v>994</v>
      </c>
      <c r="C178" s="46" t="s">
        <v>995</v>
      </c>
      <c r="D178" s="43" t="s">
        <v>83</v>
      </c>
      <c r="F178" s="46" t="s">
        <v>653</v>
      </c>
      <c r="G178" s="44" t="s">
        <v>1543</v>
      </c>
      <c r="H178" s="44" t="s">
        <v>1764</v>
      </c>
      <c r="J178" s="48">
        <v>44513</v>
      </c>
      <c r="K178" s="43"/>
      <c r="L178" s="6">
        <v>667614</v>
      </c>
      <c r="M178" s="6">
        <v>214225</v>
      </c>
      <c r="N178" s="43" t="s">
        <v>88</v>
      </c>
      <c r="O178" s="43">
        <v>435</v>
      </c>
      <c r="P178" s="43" t="s">
        <v>1806</v>
      </c>
      <c r="Q178" s="43" t="s">
        <v>2001</v>
      </c>
      <c r="R178" s="43" t="s">
        <v>79</v>
      </c>
      <c r="S178" s="42" t="s">
        <v>31</v>
      </c>
      <c r="T178" s="42" t="s">
        <v>117</v>
      </c>
      <c r="U178" s="43" t="s">
        <v>2002</v>
      </c>
      <c r="V178" s="43"/>
      <c r="W178" s="43"/>
      <c r="X178" s="43"/>
      <c r="Y178" s="43"/>
      <c r="Z178" s="43"/>
      <c r="AA178" s="43"/>
      <c r="AB178" s="43"/>
      <c r="AC178" s="43"/>
      <c r="AE178" s="43"/>
      <c r="AF178" s="43"/>
      <c r="AH178" s="46"/>
      <c r="AI178" s="46"/>
      <c r="AJ178" s="46" t="s">
        <v>2003</v>
      </c>
      <c r="AK178" s="46"/>
      <c r="AL178" s="46" t="s">
        <v>2004</v>
      </c>
      <c r="AM178" s="46"/>
      <c r="AN178" s="46" t="s">
        <v>132</v>
      </c>
      <c r="AO178" s="46" t="s">
        <v>136</v>
      </c>
      <c r="AP178" s="46" t="s">
        <v>205</v>
      </c>
      <c r="AQ178" s="46" t="s">
        <v>180</v>
      </c>
      <c r="AR178" s="46" t="s">
        <v>179</v>
      </c>
      <c r="AS178" s="46" t="s">
        <v>139</v>
      </c>
      <c r="AT178" s="46"/>
      <c r="AU178" s="43" t="s">
        <v>1247</v>
      </c>
    </row>
    <row r="179" spans="1:48" s="44" customFormat="1" x14ac:dyDescent="0.35">
      <c r="A179" s="46" t="s">
        <v>131</v>
      </c>
      <c r="B179" s="46" t="s">
        <v>998</v>
      </c>
      <c r="C179" s="47" t="s">
        <v>284</v>
      </c>
      <c r="D179" s="43" t="s">
        <v>83</v>
      </c>
      <c r="F179" s="46" t="s">
        <v>1601</v>
      </c>
      <c r="G179" s="44" t="s">
        <v>1740</v>
      </c>
      <c r="H179" s="44" t="s">
        <v>1740</v>
      </c>
      <c r="J179" s="48">
        <v>44513</v>
      </c>
      <c r="K179" s="43"/>
      <c r="L179" s="6">
        <v>665600</v>
      </c>
      <c r="M179" s="6">
        <v>212830</v>
      </c>
      <c r="N179" s="43" t="s">
        <v>86</v>
      </c>
      <c r="O179" s="43">
        <v>425</v>
      </c>
      <c r="P179" s="43" t="s">
        <v>1788</v>
      </c>
      <c r="Q179" s="43" t="s">
        <v>1645</v>
      </c>
      <c r="R179" s="43" t="s">
        <v>79</v>
      </c>
      <c r="S179" s="42" t="s">
        <v>31</v>
      </c>
      <c r="T179" s="42" t="s">
        <v>117</v>
      </c>
      <c r="U179" s="43" t="s">
        <v>1999</v>
      </c>
      <c r="V179" s="43"/>
      <c r="W179" s="43"/>
      <c r="X179" s="43"/>
      <c r="Y179" s="43"/>
      <c r="Z179" s="43"/>
      <c r="AA179" s="43" t="s">
        <v>56</v>
      </c>
      <c r="AB179" s="43">
        <v>1</v>
      </c>
      <c r="AC179" s="43"/>
      <c r="AE179" s="43"/>
      <c r="AF179" s="43"/>
      <c r="AG179" s="44" t="s">
        <v>2000</v>
      </c>
      <c r="AH179" s="46"/>
      <c r="AI179" s="46"/>
      <c r="AJ179" s="46" t="s">
        <v>999</v>
      </c>
      <c r="AK179" s="46"/>
      <c r="AL179" s="46" t="s">
        <v>2000</v>
      </c>
      <c r="AM179" s="46"/>
      <c r="AN179" s="46" t="s">
        <v>132</v>
      </c>
      <c r="AO179" s="46" t="s">
        <v>136</v>
      </c>
      <c r="AP179" s="46" t="s">
        <v>205</v>
      </c>
      <c r="AQ179" s="46" t="s">
        <v>180</v>
      </c>
      <c r="AR179" s="46" t="s">
        <v>179</v>
      </c>
      <c r="AS179" s="46" t="s">
        <v>139</v>
      </c>
      <c r="AT179" s="46"/>
      <c r="AU179" s="43" t="s">
        <v>1247</v>
      </c>
    </row>
    <row r="180" spans="1:48" s="44" customFormat="1" x14ac:dyDescent="0.35">
      <c r="A180" s="46" t="s">
        <v>270</v>
      </c>
      <c r="B180" s="46" t="s">
        <v>998</v>
      </c>
      <c r="C180" s="46" t="s">
        <v>1642</v>
      </c>
      <c r="D180" s="43" t="s">
        <v>83</v>
      </c>
      <c r="F180" s="46" t="s">
        <v>270</v>
      </c>
      <c r="G180" s="44" t="s">
        <v>1764</v>
      </c>
      <c r="H180" s="44" t="s">
        <v>1764</v>
      </c>
      <c r="J180" s="48">
        <v>44513</v>
      </c>
      <c r="K180" s="43"/>
      <c r="L180" s="6">
        <v>665525</v>
      </c>
      <c r="M180" s="6">
        <v>212795</v>
      </c>
      <c r="N180" s="43" t="s">
        <v>88</v>
      </c>
      <c r="O180" s="43">
        <v>435</v>
      </c>
      <c r="P180" s="43" t="s">
        <v>1815</v>
      </c>
      <c r="Q180" s="43" t="s">
        <v>2001</v>
      </c>
      <c r="R180" s="43" t="s">
        <v>79</v>
      </c>
      <c r="S180" s="42" t="s">
        <v>31</v>
      </c>
      <c r="T180" s="42" t="s">
        <v>117</v>
      </c>
      <c r="U180" s="43" t="s">
        <v>2006</v>
      </c>
      <c r="V180" s="43"/>
      <c r="W180" s="43"/>
      <c r="X180" s="43"/>
      <c r="Y180" s="43"/>
      <c r="Z180" s="43"/>
      <c r="AA180" s="43"/>
      <c r="AB180" s="43" t="s">
        <v>2005</v>
      </c>
      <c r="AC180" s="43"/>
      <c r="AE180" s="43"/>
      <c r="AF180" s="43"/>
      <c r="AG180" s="44" t="s">
        <v>2007</v>
      </c>
      <c r="AH180" s="46"/>
      <c r="AI180" s="46"/>
      <c r="AJ180" s="46"/>
      <c r="AK180" s="46"/>
      <c r="AL180" s="46"/>
      <c r="AM180" s="46"/>
      <c r="AN180" s="46" t="s">
        <v>132</v>
      </c>
      <c r="AO180" s="46" t="s">
        <v>159</v>
      </c>
      <c r="AP180" s="46" t="s">
        <v>889</v>
      </c>
      <c r="AQ180" s="46" t="s">
        <v>182</v>
      </c>
      <c r="AR180" s="46" t="s">
        <v>181</v>
      </c>
      <c r="AS180" s="46" t="s">
        <v>134</v>
      </c>
      <c r="AT180" s="46"/>
      <c r="AU180" s="43" t="s">
        <v>1513</v>
      </c>
    </row>
    <row r="181" spans="1:48" x14ac:dyDescent="0.35">
      <c r="A181" s="46" t="s">
        <v>131</v>
      </c>
      <c r="B181" s="46" t="s">
        <v>1000</v>
      </c>
      <c r="C181" s="47" t="s">
        <v>294</v>
      </c>
      <c r="D181" s="43" t="s">
        <v>83</v>
      </c>
      <c r="E181" s="44"/>
      <c r="F181" s="46" t="s">
        <v>1600</v>
      </c>
      <c r="G181" s="44" t="s">
        <v>1740</v>
      </c>
      <c r="H181" s="44" t="s">
        <v>1740</v>
      </c>
      <c r="I181" s="44"/>
      <c r="J181" s="48">
        <v>44513</v>
      </c>
      <c r="K181" s="43"/>
      <c r="L181" s="6">
        <v>665600</v>
      </c>
      <c r="M181" s="6">
        <v>212830</v>
      </c>
      <c r="N181" s="43" t="s">
        <v>86</v>
      </c>
      <c r="O181" s="43">
        <v>425</v>
      </c>
      <c r="P181" s="43" t="s">
        <v>1788</v>
      </c>
      <c r="Q181" s="43" t="s">
        <v>1645</v>
      </c>
      <c r="R181" s="43" t="s">
        <v>79</v>
      </c>
      <c r="S181" s="42" t="s">
        <v>31</v>
      </c>
      <c r="T181" s="42" t="s">
        <v>116</v>
      </c>
      <c r="U181" s="43" t="s">
        <v>1996</v>
      </c>
      <c r="V181" s="43"/>
      <c r="W181" s="43"/>
      <c r="X181" s="43"/>
      <c r="Y181" s="43"/>
      <c r="Z181" s="43"/>
      <c r="AA181" s="43" t="s">
        <v>56</v>
      </c>
      <c r="AB181" s="43">
        <v>1</v>
      </c>
      <c r="AC181" s="43"/>
      <c r="AD181" s="44"/>
      <c r="AE181" s="43"/>
      <c r="AF181" s="43"/>
      <c r="AG181" s="46" t="s">
        <v>1997</v>
      </c>
      <c r="AH181" s="46"/>
      <c r="AI181" s="46"/>
      <c r="AJ181" s="46" t="s">
        <v>1001</v>
      </c>
      <c r="AK181" s="46"/>
      <c r="AL181" s="46" t="s">
        <v>1997</v>
      </c>
      <c r="AM181" s="46"/>
      <c r="AN181" s="46" t="s">
        <v>132</v>
      </c>
      <c r="AO181" s="46" t="s">
        <v>136</v>
      </c>
      <c r="AP181" s="46" t="s">
        <v>205</v>
      </c>
      <c r="AQ181" s="46" t="s">
        <v>180</v>
      </c>
      <c r="AR181" s="46" t="s">
        <v>179</v>
      </c>
      <c r="AS181" s="46" t="s">
        <v>139</v>
      </c>
      <c r="AT181" s="46"/>
      <c r="AU181" s="43" t="s">
        <v>1247</v>
      </c>
      <c r="AV181" s="44"/>
    </row>
    <row r="182" spans="1:48" x14ac:dyDescent="0.35">
      <c r="A182" s="46" t="s">
        <v>131</v>
      </c>
      <c r="B182" s="46" t="s">
        <v>1004</v>
      </c>
      <c r="C182" s="46" t="s">
        <v>706</v>
      </c>
      <c r="D182" s="1" t="s">
        <v>83</v>
      </c>
      <c r="E182" s="44"/>
      <c r="F182" s="46" t="s">
        <v>1005</v>
      </c>
      <c r="G182" s="44" t="s">
        <v>1740</v>
      </c>
      <c r="H182" s="44" t="s">
        <v>1740</v>
      </c>
      <c r="I182" s="44"/>
      <c r="J182" s="48">
        <v>44329</v>
      </c>
      <c r="L182" s="6">
        <v>667620</v>
      </c>
      <c r="M182" s="6">
        <v>214315</v>
      </c>
      <c r="N182" s="1" t="s">
        <v>88</v>
      </c>
      <c r="O182" s="43">
        <v>420</v>
      </c>
      <c r="P182" s="1" t="s">
        <v>1806</v>
      </c>
      <c r="Q182" s="1" t="s">
        <v>1645</v>
      </c>
      <c r="R182" s="1" t="s">
        <v>79</v>
      </c>
      <c r="S182" s="42" t="s">
        <v>32</v>
      </c>
      <c r="T182" s="42" t="s">
        <v>27</v>
      </c>
      <c r="U182" s="1" t="s">
        <v>1776</v>
      </c>
      <c r="AA182" s="1" t="s">
        <v>57</v>
      </c>
      <c r="AB182" s="1">
        <v>1</v>
      </c>
      <c r="AC182" s="43"/>
      <c r="AD182" s="44"/>
      <c r="AF182" s="43"/>
      <c r="AG182" s="44" t="s">
        <v>1355</v>
      </c>
      <c r="AH182" s="46"/>
      <c r="AI182" s="46" t="s">
        <v>1007</v>
      </c>
      <c r="AJ182" s="46" t="s">
        <v>1006</v>
      </c>
      <c r="AK182" s="46"/>
      <c r="AL182" s="46" t="s">
        <v>1355</v>
      </c>
      <c r="AM182" s="46"/>
      <c r="AN182" s="46" t="s">
        <v>132</v>
      </c>
      <c r="AO182" s="46"/>
      <c r="AP182" s="46" t="s">
        <v>275</v>
      </c>
      <c r="AQ182" s="46" t="s">
        <v>213</v>
      </c>
      <c r="AR182" s="46" t="s">
        <v>146</v>
      </c>
      <c r="AS182" s="46" t="s">
        <v>139</v>
      </c>
      <c r="AT182" s="46"/>
      <c r="AU182" s="1" t="s">
        <v>1247</v>
      </c>
      <c r="AV182" s="44"/>
    </row>
    <row r="183" spans="1:48" s="44" customFormat="1" x14ac:dyDescent="0.35">
      <c r="A183" s="46" t="s">
        <v>142</v>
      </c>
      <c r="B183" s="46" t="s">
        <v>1008</v>
      </c>
      <c r="C183" s="46" t="s">
        <v>1009</v>
      </c>
      <c r="D183" s="43" t="s">
        <v>83</v>
      </c>
      <c r="F183" s="46" t="s">
        <v>272</v>
      </c>
      <c r="G183" s="44" t="s">
        <v>1740</v>
      </c>
      <c r="H183" s="44" t="s">
        <v>1740</v>
      </c>
      <c r="J183" s="48">
        <v>44231</v>
      </c>
      <c r="K183" s="43"/>
      <c r="L183" s="6">
        <v>667480</v>
      </c>
      <c r="M183" s="6">
        <v>214320</v>
      </c>
      <c r="N183" s="43" t="s">
        <v>88</v>
      </c>
      <c r="O183" s="43">
        <v>420</v>
      </c>
      <c r="P183" s="43" t="s">
        <v>1738</v>
      </c>
      <c r="Q183" s="43" t="s">
        <v>1645</v>
      </c>
      <c r="R183" s="43"/>
      <c r="S183" s="42" t="s">
        <v>23</v>
      </c>
      <c r="T183" s="42" t="s">
        <v>28</v>
      </c>
      <c r="U183" s="43" t="s">
        <v>1737</v>
      </c>
      <c r="V183" s="43" t="s">
        <v>41</v>
      </c>
      <c r="W183" s="43" t="s">
        <v>1539</v>
      </c>
      <c r="X183" s="43"/>
      <c r="Y183" s="43"/>
      <c r="Z183" s="43"/>
      <c r="AA183" s="43" t="s">
        <v>57</v>
      </c>
      <c r="AB183" s="43">
        <v>3</v>
      </c>
      <c r="AC183" s="43" t="s">
        <v>1770</v>
      </c>
      <c r="AD183" s="44" t="s">
        <v>60</v>
      </c>
      <c r="AE183" s="43" t="s">
        <v>62</v>
      </c>
      <c r="AF183" s="43"/>
      <c r="AG183" s="44" t="s">
        <v>1771</v>
      </c>
      <c r="AH183" s="46"/>
      <c r="AI183" s="46"/>
      <c r="AJ183" s="46" t="s">
        <v>1528</v>
      </c>
      <c r="AK183" s="46"/>
      <c r="AL183" s="46" t="s">
        <v>1772</v>
      </c>
      <c r="AM183" s="46"/>
      <c r="AN183" s="46" t="s">
        <v>132</v>
      </c>
      <c r="AO183" s="46" t="s">
        <v>136</v>
      </c>
      <c r="AP183" s="46" t="s">
        <v>302</v>
      </c>
      <c r="AQ183" s="46" t="s">
        <v>304</v>
      </c>
      <c r="AR183" s="46" t="s">
        <v>303</v>
      </c>
      <c r="AS183" s="46" t="s">
        <v>139</v>
      </c>
      <c r="AT183" s="46"/>
      <c r="AU183" s="43" t="s">
        <v>1247</v>
      </c>
    </row>
    <row r="184" spans="1:48" s="44" customFormat="1" x14ac:dyDescent="0.35">
      <c r="A184" s="46" t="s">
        <v>131</v>
      </c>
      <c r="B184" s="46" t="s">
        <v>1008</v>
      </c>
      <c r="C184" s="46" t="s">
        <v>1010</v>
      </c>
      <c r="D184" s="43"/>
      <c r="F184" s="46" t="s">
        <v>272</v>
      </c>
      <c r="G184" s="44" t="s">
        <v>1543</v>
      </c>
      <c r="H184" s="44" t="s">
        <v>1543</v>
      </c>
      <c r="J184" s="48">
        <v>44359</v>
      </c>
      <c r="K184" s="43"/>
      <c r="L184" s="6">
        <v>667703</v>
      </c>
      <c r="M184" s="6">
        <v>214203</v>
      </c>
      <c r="N184" s="43" t="s">
        <v>88</v>
      </c>
      <c r="O184" s="43">
        <v>428</v>
      </c>
      <c r="P184" s="43" t="s">
        <v>1860</v>
      </c>
      <c r="Q184" s="43" t="s">
        <v>1645</v>
      </c>
      <c r="R184" s="43" t="s">
        <v>79</v>
      </c>
      <c r="S184" s="42" t="s">
        <v>23</v>
      </c>
      <c r="T184" s="42" t="s">
        <v>44</v>
      </c>
      <c r="U184" s="43"/>
      <c r="V184" s="43" t="s">
        <v>41</v>
      </c>
      <c r="W184" s="43"/>
      <c r="X184" s="43"/>
      <c r="Y184" s="43"/>
      <c r="Z184" s="43"/>
      <c r="AA184" s="43"/>
      <c r="AB184" s="43">
        <v>1</v>
      </c>
      <c r="AC184" s="43"/>
      <c r="AE184" s="43"/>
      <c r="AF184" s="43"/>
      <c r="AH184" s="46"/>
      <c r="AI184" s="46"/>
      <c r="AJ184" s="46" t="s">
        <v>1011</v>
      </c>
      <c r="AK184" s="46"/>
      <c r="AL184" s="46" t="s">
        <v>1356</v>
      </c>
      <c r="AM184" s="46"/>
      <c r="AN184" s="46" t="s">
        <v>132</v>
      </c>
      <c r="AO184" s="46" t="s">
        <v>136</v>
      </c>
      <c r="AP184" s="46" t="s">
        <v>302</v>
      </c>
      <c r="AQ184" s="46" t="s">
        <v>304</v>
      </c>
      <c r="AR184" s="46" t="s">
        <v>171</v>
      </c>
      <c r="AS184" s="46" t="s">
        <v>139</v>
      </c>
      <c r="AT184" s="46"/>
      <c r="AU184" s="43" t="s">
        <v>1247</v>
      </c>
    </row>
    <row r="185" spans="1:48" s="44" customFormat="1" x14ac:dyDescent="0.35">
      <c r="A185" s="46" t="s">
        <v>131</v>
      </c>
      <c r="B185" s="46" t="s">
        <v>1605</v>
      </c>
      <c r="C185" s="46" t="s">
        <v>1040</v>
      </c>
      <c r="D185" s="43" t="s">
        <v>83</v>
      </c>
      <c r="F185" s="46" t="s">
        <v>1606</v>
      </c>
      <c r="G185" s="44" t="s">
        <v>1740</v>
      </c>
      <c r="H185" s="44" t="s">
        <v>1740</v>
      </c>
      <c r="J185" s="48">
        <v>44478</v>
      </c>
      <c r="K185" s="43"/>
      <c r="L185" s="6">
        <v>667380</v>
      </c>
      <c r="M185" s="6">
        <v>214260</v>
      </c>
      <c r="N185" s="43" t="s">
        <v>88</v>
      </c>
      <c r="O185" s="43">
        <v>420</v>
      </c>
      <c r="P185" s="43" t="s">
        <v>1970</v>
      </c>
      <c r="Q185" s="43" t="s">
        <v>1645</v>
      </c>
      <c r="R185" s="43"/>
      <c r="S185" s="43" t="s">
        <v>26</v>
      </c>
      <c r="T185" s="42" t="s">
        <v>1514</v>
      </c>
      <c r="U185" s="43"/>
      <c r="V185" s="43"/>
      <c r="W185" s="43"/>
      <c r="X185" s="43"/>
      <c r="Y185" s="43"/>
      <c r="Z185" s="43"/>
      <c r="AA185" s="43" t="s">
        <v>56</v>
      </c>
      <c r="AB185" s="43">
        <v>4</v>
      </c>
      <c r="AC185" s="43"/>
      <c r="AE185" s="43"/>
      <c r="AF185" s="43" t="s">
        <v>1242</v>
      </c>
      <c r="AH185" s="46"/>
      <c r="AI185" s="46" t="s">
        <v>1607</v>
      </c>
      <c r="AJ185" s="46" t="s">
        <v>1634</v>
      </c>
      <c r="AK185" s="46"/>
      <c r="AL185" s="46" t="s">
        <v>1983</v>
      </c>
      <c r="AM185" s="46"/>
      <c r="AN185" s="46" t="s">
        <v>132</v>
      </c>
      <c r="AO185" s="46" t="s">
        <v>136</v>
      </c>
      <c r="AP185" s="46" t="s">
        <v>178</v>
      </c>
      <c r="AQ185" s="46" t="s">
        <v>180</v>
      </c>
      <c r="AR185" s="46" t="s">
        <v>179</v>
      </c>
      <c r="AS185" s="46" t="s">
        <v>139</v>
      </c>
      <c r="AT185" s="46"/>
      <c r="AU185" s="43" t="s">
        <v>1247</v>
      </c>
    </row>
    <row r="186" spans="1:48" s="44" customFormat="1" x14ac:dyDescent="0.35">
      <c r="A186" s="46" t="s">
        <v>131</v>
      </c>
      <c r="B186" s="46" t="s">
        <v>1012</v>
      </c>
      <c r="C186" s="47" t="s">
        <v>878</v>
      </c>
      <c r="D186" s="43" t="s">
        <v>83</v>
      </c>
      <c r="F186" s="46" t="s">
        <v>1013</v>
      </c>
      <c r="G186" s="44" t="s">
        <v>1544</v>
      </c>
      <c r="H186" s="44" t="s">
        <v>1544</v>
      </c>
      <c r="J186" s="48">
        <v>44513</v>
      </c>
      <c r="K186" s="43"/>
      <c r="L186" s="6">
        <v>667700</v>
      </c>
      <c r="M186" s="6">
        <v>214300</v>
      </c>
      <c r="N186" s="43" t="s">
        <v>85</v>
      </c>
      <c r="O186" s="43">
        <v>427</v>
      </c>
      <c r="P186" s="43" t="s">
        <v>1806</v>
      </c>
      <c r="Q186" s="43" t="s">
        <v>1645</v>
      </c>
      <c r="R186" s="43" t="s">
        <v>79</v>
      </c>
      <c r="S186" s="42" t="s">
        <v>26</v>
      </c>
      <c r="T186" s="42" t="s">
        <v>1514</v>
      </c>
      <c r="U186" s="43"/>
      <c r="V186" s="43"/>
      <c r="W186" s="43"/>
      <c r="X186" s="43"/>
      <c r="Y186" s="43"/>
      <c r="Z186" s="43"/>
      <c r="AA186" s="43" t="s">
        <v>57</v>
      </c>
      <c r="AB186" s="43"/>
      <c r="AC186" s="43"/>
      <c r="AE186" s="43"/>
      <c r="AF186" s="43"/>
      <c r="AH186" s="46"/>
      <c r="AI186" s="46" t="s">
        <v>1015</v>
      </c>
      <c r="AJ186" s="46" t="s">
        <v>1014</v>
      </c>
      <c r="AK186" s="46"/>
      <c r="AL186" s="46" t="s">
        <v>1330</v>
      </c>
      <c r="AM186" s="46"/>
      <c r="AN186" s="46" t="s">
        <v>186</v>
      </c>
      <c r="AO186" s="46" t="s">
        <v>136</v>
      </c>
      <c r="AP186" s="46" t="s">
        <v>293</v>
      </c>
      <c r="AQ186" s="46" t="s">
        <v>185</v>
      </c>
      <c r="AR186" s="46" t="s">
        <v>135</v>
      </c>
      <c r="AS186" s="46" t="s">
        <v>134</v>
      </c>
      <c r="AT186" s="46"/>
      <c r="AU186" s="43" t="s">
        <v>1253</v>
      </c>
    </row>
    <row r="187" spans="1:48" s="44" customFormat="1" x14ac:dyDescent="0.35">
      <c r="A187" s="46" t="s">
        <v>131</v>
      </c>
      <c r="B187" s="46" t="s">
        <v>1016</v>
      </c>
      <c r="C187" s="46" t="s">
        <v>799</v>
      </c>
      <c r="D187" s="43" t="s">
        <v>83</v>
      </c>
      <c r="F187" s="46" t="s">
        <v>1017</v>
      </c>
      <c r="G187" s="44" t="s">
        <v>1544</v>
      </c>
      <c r="H187" s="44" t="s">
        <v>1544</v>
      </c>
      <c r="J187" s="48">
        <v>44513</v>
      </c>
      <c r="K187" s="43"/>
      <c r="L187" s="6">
        <v>667700</v>
      </c>
      <c r="M187" s="6">
        <v>214300</v>
      </c>
      <c r="N187" s="43" t="s">
        <v>85</v>
      </c>
      <c r="O187" s="43">
        <v>427</v>
      </c>
      <c r="P187" s="43" t="s">
        <v>1806</v>
      </c>
      <c r="Q187" s="43" t="s">
        <v>1645</v>
      </c>
      <c r="R187" s="43" t="s">
        <v>79</v>
      </c>
      <c r="S187" s="42" t="s">
        <v>26</v>
      </c>
      <c r="T187" s="42" t="s">
        <v>1514</v>
      </c>
      <c r="U187" s="43"/>
      <c r="V187" s="43"/>
      <c r="W187" s="43"/>
      <c r="X187" s="43"/>
      <c r="Y187" s="43"/>
      <c r="Z187" s="43"/>
      <c r="AA187" s="43" t="s">
        <v>57</v>
      </c>
      <c r="AB187" s="43"/>
      <c r="AC187" s="43"/>
      <c r="AE187" s="43"/>
      <c r="AF187" s="43"/>
      <c r="AH187" s="46"/>
      <c r="AI187" s="46" t="s">
        <v>516</v>
      </c>
      <c r="AJ187" s="46" t="s">
        <v>1238</v>
      </c>
      <c r="AK187" s="46" t="s">
        <v>233</v>
      </c>
      <c r="AL187" s="46" t="s">
        <v>1357</v>
      </c>
      <c r="AM187" s="46"/>
      <c r="AN187" s="46" t="s">
        <v>132</v>
      </c>
      <c r="AO187" s="46" t="s">
        <v>136</v>
      </c>
      <c r="AP187" s="46" t="s">
        <v>503</v>
      </c>
      <c r="AQ187" s="46" t="s">
        <v>185</v>
      </c>
      <c r="AR187" s="46" t="s">
        <v>135</v>
      </c>
      <c r="AS187" s="46" t="s">
        <v>134</v>
      </c>
      <c r="AT187" s="46"/>
      <c r="AU187" s="43" t="s">
        <v>1253</v>
      </c>
    </row>
    <row r="188" spans="1:48" s="44" customFormat="1" x14ac:dyDescent="0.35">
      <c r="A188" s="46" t="s">
        <v>131</v>
      </c>
      <c r="B188" s="46" t="s">
        <v>1018</v>
      </c>
      <c r="C188" s="46" t="s">
        <v>1019</v>
      </c>
      <c r="D188" s="43" t="s">
        <v>83</v>
      </c>
      <c r="F188" s="46" t="s">
        <v>1020</v>
      </c>
      <c r="G188" s="44" t="s">
        <v>1740</v>
      </c>
      <c r="H188" s="44" t="s">
        <v>1740</v>
      </c>
      <c r="J188" s="48">
        <v>44294</v>
      </c>
      <c r="K188" s="43"/>
      <c r="L188" s="6">
        <v>667620</v>
      </c>
      <c r="M188" s="6">
        <v>214315</v>
      </c>
      <c r="N188" s="43" t="s">
        <v>88</v>
      </c>
      <c r="O188" s="43">
        <v>420</v>
      </c>
      <c r="P188" s="43" t="s">
        <v>1644</v>
      </c>
      <c r="Q188" s="43" t="s">
        <v>1645</v>
      </c>
      <c r="R188" s="43" t="s">
        <v>79</v>
      </c>
      <c r="S188" s="42" t="s">
        <v>23</v>
      </c>
      <c r="T188" s="42" t="s">
        <v>28</v>
      </c>
      <c r="U188" s="43" t="s">
        <v>1746</v>
      </c>
      <c r="V188" s="43" t="s">
        <v>38</v>
      </c>
      <c r="W188" s="43" t="s">
        <v>1539</v>
      </c>
      <c r="X188" s="43"/>
      <c r="Y188" s="43"/>
      <c r="Z188" s="43"/>
      <c r="AA188" s="43" t="s">
        <v>57</v>
      </c>
      <c r="AB188" s="43">
        <v>1</v>
      </c>
      <c r="AC188" s="43"/>
      <c r="AE188" s="43"/>
      <c r="AF188" s="43" t="s">
        <v>1242</v>
      </c>
      <c r="AH188" s="46"/>
      <c r="AI188" s="46"/>
      <c r="AJ188" s="46" t="s">
        <v>1021</v>
      </c>
      <c r="AK188" s="46" t="s">
        <v>1553</v>
      </c>
      <c r="AL188" s="46" t="s">
        <v>1821</v>
      </c>
      <c r="AM188" s="46"/>
      <c r="AN188" s="46" t="s">
        <v>132</v>
      </c>
      <c r="AO188" s="46"/>
      <c r="AP188" s="46" t="s">
        <v>1633</v>
      </c>
      <c r="AQ188" s="46" t="s">
        <v>172</v>
      </c>
      <c r="AR188" s="46" t="s">
        <v>171</v>
      </c>
      <c r="AS188" s="46" t="s">
        <v>139</v>
      </c>
      <c r="AT188" s="46"/>
      <c r="AU188" s="43" t="s">
        <v>1247</v>
      </c>
    </row>
    <row r="189" spans="1:48" s="43" customFormat="1" x14ac:dyDescent="0.35">
      <c r="A189" s="46" t="s">
        <v>131</v>
      </c>
      <c r="B189" s="46" t="s">
        <v>1022</v>
      </c>
      <c r="C189" s="46" t="s">
        <v>540</v>
      </c>
      <c r="D189" s="43" t="s">
        <v>83</v>
      </c>
      <c r="E189" s="44"/>
      <c r="F189" s="46" t="s">
        <v>188</v>
      </c>
      <c r="G189" s="44" t="s">
        <v>1808</v>
      </c>
      <c r="H189" s="44" t="s">
        <v>1808</v>
      </c>
      <c r="I189" s="44"/>
      <c r="J189" s="48">
        <v>44478</v>
      </c>
      <c r="L189" s="6">
        <v>667200</v>
      </c>
      <c r="M189" s="6">
        <v>213960</v>
      </c>
      <c r="N189" s="43" t="s">
        <v>86</v>
      </c>
      <c r="O189" s="43">
        <v>420</v>
      </c>
      <c r="P189" s="43" t="s">
        <v>1806</v>
      </c>
      <c r="Q189" s="43" t="s">
        <v>1906</v>
      </c>
      <c r="R189" s="43" t="s">
        <v>78</v>
      </c>
      <c r="S189" s="42" t="s">
        <v>26</v>
      </c>
      <c r="T189" s="42" t="s">
        <v>1514</v>
      </c>
      <c r="U189" s="43" t="s">
        <v>1960</v>
      </c>
      <c r="AA189" s="43" t="s">
        <v>57</v>
      </c>
      <c r="AD189" s="44"/>
      <c r="AG189" s="44"/>
      <c r="AH189" s="46"/>
      <c r="AI189" s="46" t="s">
        <v>1024</v>
      </c>
      <c r="AJ189" s="46" t="s">
        <v>1023</v>
      </c>
      <c r="AK189" s="46"/>
      <c r="AL189" s="46" t="s">
        <v>1358</v>
      </c>
      <c r="AM189" s="46"/>
      <c r="AN189" s="46" t="s">
        <v>190</v>
      </c>
      <c r="AO189" s="46" t="s">
        <v>215</v>
      </c>
      <c r="AP189" s="46" t="s">
        <v>214</v>
      </c>
      <c r="AQ189" s="46" t="s">
        <v>216</v>
      </c>
      <c r="AR189" s="46" t="s">
        <v>135</v>
      </c>
      <c r="AS189" s="46" t="s">
        <v>134</v>
      </c>
      <c r="AT189" s="46"/>
      <c r="AU189" s="43" t="s">
        <v>1252</v>
      </c>
      <c r="AV189" s="44"/>
    </row>
    <row r="190" spans="1:48" s="44" customFormat="1" x14ac:dyDescent="0.35">
      <c r="A190" s="46" t="s">
        <v>131</v>
      </c>
      <c r="B190" s="46" t="s">
        <v>1026</v>
      </c>
      <c r="C190" s="46" t="s">
        <v>285</v>
      </c>
      <c r="D190" s="43" t="s">
        <v>83</v>
      </c>
      <c r="F190" s="46" t="s">
        <v>647</v>
      </c>
      <c r="G190" s="44" t="s">
        <v>1808</v>
      </c>
      <c r="H190" s="44" t="s">
        <v>1808</v>
      </c>
      <c r="J190" s="48">
        <v>44478</v>
      </c>
      <c r="K190" s="43"/>
      <c r="L190" s="6">
        <v>667200</v>
      </c>
      <c r="M190" s="6">
        <v>213960</v>
      </c>
      <c r="N190" s="43" t="s">
        <v>86</v>
      </c>
      <c r="O190" s="43">
        <v>420</v>
      </c>
      <c r="P190" s="43" t="s">
        <v>1806</v>
      </c>
      <c r="Q190" s="43" t="s">
        <v>1906</v>
      </c>
      <c r="R190" s="43" t="s">
        <v>79</v>
      </c>
      <c r="S190" s="42" t="s">
        <v>23</v>
      </c>
      <c r="T190" s="42" t="s">
        <v>28</v>
      </c>
      <c r="U190" s="43" t="s">
        <v>1968</v>
      </c>
      <c r="V190" s="43" t="s">
        <v>38</v>
      </c>
      <c r="W190" s="43" t="s">
        <v>1522</v>
      </c>
      <c r="X190" s="43"/>
      <c r="Y190" s="43"/>
      <c r="Z190" s="43"/>
      <c r="AA190" s="43" t="s">
        <v>56</v>
      </c>
      <c r="AB190" s="43"/>
      <c r="AC190" s="43"/>
      <c r="AE190" s="43"/>
      <c r="AF190" s="43" t="s">
        <v>67</v>
      </c>
      <c r="AH190" s="46"/>
      <c r="AI190" s="46"/>
      <c r="AJ190" s="46" t="s">
        <v>1027</v>
      </c>
      <c r="AK190" s="46"/>
      <c r="AL190" s="46" t="s">
        <v>1359</v>
      </c>
      <c r="AM190" s="46"/>
      <c r="AN190" s="46" t="s">
        <v>132</v>
      </c>
      <c r="AO190" s="46" t="s">
        <v>136</v>
      </c>
      <c r="AP190" s="46" t="s">
        <v>586</v>
      </c>
      <c r="AQ190" s="46" t="s">
        <v>199</v>
      </c>
      <c r="AR190" s="46" t="s">
        <v>135</v>
      </c>
      <c r="AS190" s="46" t="s">
        <v>134</v>
      </c>
      <c r="AT190" s="46"/>
      <c r="AU190" s="43" t="s">
        <v>1250</v>
      </c>
    </row>
    <row r="191" spans="1:48" s="44" customFormat="1" x14ac:dyDescent="0.35">
      <c r="A191" s="46" t="s">
        <v>131</v>
      </c>
      <c r="B191" s="46" t="s">
        <v>1026</v>
      </c>
      <c r="C191" s="46" t="s">
        <v>283</v>
      </c>
      <c r="D191" s="43"/>
      <c r="F191" s="46" t="s">
        <v>361</v>
      </c>
      <c r="G191" s="44" t="s">
        <v>1546</v>
      </c>
      <c r="H191" s="44" t="s">
        <v>1546</v>
      </c>
      <c r="J191" s="48">
        <v>44295</v>
      </c>
      <c r="K191" s="43"/>
      <c r="L191" s="6">
        <v>667530</v>
      </c>
      <c r="M191" s="6">
        <v>214360</v>
      </c>
      <c r="N191" s="43" t="s">
        <v>84</v>
      </c>
      <c r="O191" s="43">
        <v>420</v>
      </c>
      <c r="P191" s="43" t="s">
        <v>1644</v>
      </c>
      <c r="Q191" s="43" t="s">
        <v>1645</v>
      </c>
      <c r="R191" s="43"/>
      <c r="S191" s="42" t="s">
        <v>23</v>
      </c>
      <c r="T191" s="42" t="s">
        <v>28</v>
      </c>
      <c r="U191" s="43"/>
      <c r="V191" s="43"/>
      <c r="W191" s="43" t="s">
        <v>1522</v>
      </c>
      <c r="X191" s="43"/>
      <c r="Y191" s="43"/>
      <c r="Z191" s="43"/>
      <c r="AA191" s="43" t="s">
        <v>56</v>
      </c>
      <c r="AB191" s="43">
        <v>5</v>
      </c>
      <c r="AC191" s="43"/>
      <c r="AE191" s="43"/>
      <c r="AF191" s="43" t="s">
        <v>1243</v>
      </c>
      <c r="AH191" s="46"/>
      <c r="AI191" s="46"/>
      <c r="AJ191" s="46" t="s">
        <v>1028</v>
      </c>
      <c r="AK191" s="46"/>
      <c r="AL191" s="46" t="s">
        <v>1789</v>
      </c>
      <c r="AM191" s="46"/>
      <c r="AN191" s="46" t="s">
        <v>132</v>
      </c>
      <c r="AO191" s="46" t="s">
        <v>136</v>
      </c>
      <c r="AP191" s="46" t="s">
        <v>586</v>
      </c>
      <c r="AQ191" s="46" t="s">
        <v>199</v>
      </c>
      <c r="AR191" s="46" t="s">
        <v>135</v>
      </c>
      <c r="AS191" s="46" t="s">
        <v>134</v>
      </c>
      <c r="AT191" s="46"/>
      <c r="AU191" s="43" t="s">
        <v>1250</v>
      </c>
    </row>
    <row r="192" spans="1:48" s="43" customFormat="1" x14ac:dyDescent="0.35">
      <c r="A192" s="46" t="s">
        <v>131</v>
      </c>
      <c r="B192" s="46" t="s">
        <v>1026</v>
      </c>
      <c r="C192" s="46" t="s">
        <v>269</v>
      </c>
      <c r="D192" s="43" t="s">
        <v>83</v>
      </c>
      <c r="E192" s="44"/>
      <c r="F192" s="46" t="s">
        <v>647</v>
      </c>
      <c r="G192" s="44" t="s">
        <v>1808</v>
      </c>
      <c r="H192" s="44" t="s">
        <v>1808</v>
      </c>
      <c r="I192" s="44"/>
      <c r="J192" s="48">
        <v>44422</v>
      </c>
      <c r="L192" s="6">
        <v>667550</v>
      </c>
      <c r="M192" s="6">
        <v>214370</v>
      </c>
      <c r="N192" s="43" t="s">
        <v>86</v>
      </c>
      <c r="O192" s="43">
        <v>420</v>
      </c>
      <c r="P192" s="43" t="s">
        <v>1644</v>
      </c>
      <c r="Q192" s="43" t="s">
        <v>1928</v>
      </c>
      <c r="R192" s="43" t="s">
        <v>76</v>
      </c>
      <c r="S192" s="42" t="s">
        <v>23</v>
      </c>
      <c r="T192" s="42" t="s">
        <v>28</v>
      </c>
      <c r="U192" s="43" t="s">
        <v>50</v>
      </c>
      <c r="V192" s="43" t="s">
        <v>39</v>
      </c>
      <c r="W192" s="43" t="s">
        <v>1522</v>
      </c>
      <c r="AA192" s="43" t="s">
        <v>56</v>
      </c>
      <c r="AD192" s="44"/>
      <c r="AF192" s="43" t="s">
        <v>1243</v>
      </c>
      <c r="AG192" s="44"/>
      <c r="AH192" s="46"/>
      <c r="AI192" s="46"/>
      <c r="AJ192" s="51" t="s">
        <v>1029</v>
      </c>
      <c r="AK192" s="46"/>
      <c r="AL192" s="11" t="s">
        <v>1360</v>
      </c>
      <c r="AM192" s="46"/>
      <c r="AN192" s="46" t="s">
        <v>132</v>
      </c>
      <c r="AO192" s="46" t="s">
        <v>136</v>
      </c>
      <c r="AP192" s="46" t="s">
        <v>586</v>
      </c>
      <c r="AQ192" s="46" t="s">
        <v>199</v>
      </c>
      <c r="AR192" s="46" t="s">
        <v>135</v>
      </c>
      <c r="AS192" s="46" t="s">
        <v>134</v>
      </c>
      <c r="AT192" s="2">
        <v>4</v>
      </c>
      <c r="AU192" s="43" t="s">
        <v>1250</v>
      </c>
      <c r="AV192" s="44"/>
    </row>
    <row r="193" spans="1:48" s="44" customFormat="1" x14ac:dyDescent="0.35">
      <c r="A193" s="46" t="s">
        <v>131</v>
      </c>
      <c r="B193" s="46" t="s">
        <v>1030</v>
      </c>
      <c r="C193" s="46" t="s">
        <v>884</v>
      </c>
      <c r="D193" s="43" t="s">
        <v>83</v>
      </c>
      <c r="F193" s="46" t="s">
        <v>1031</v>
      </c>
      <c r="G193" s="44" t="s">
        <v>1543</v>
      </c>
      <c r="H193" s="44" t="s">
        <v>1543</v>
      </c>
      <c r="J193" s="48">
        <v>44387</v>
      </c>
      <c r="K193" s="43"/>
      <c r="L193" s="6">
        <v>667614</v>
      </c>
      <c r="M193" s="6">
        <v>214225</v>
      </c>
      <c r="N193" s="43" t="s">
        <v>88</v>
      </c>
      <c r="O193" s="43">
        <v>435</v>
      </c>
      <c r="P193" s="43" t="s">
        <v>1806</v>
      </c>
      <c r="Q193" s="43" t="s">
        <v>1645</v>
      </c>
      <c r="R193" s="43" t="s">
        <v>79</v>
      </c>
      <c r="S193" s="42" t="s">
        <v>26</v>
      </c>
      <c r="T193" s="42" t="s">
        <v>44</v>
      </c>
      <c r="U193" s="43"/>
      <c r="V193" s="43" t="s">
        <v>41</v>
      </c>
      <c r="W193" s="43"/>
      <c r="X193" s="43"/>
      <c r="Y193" s="43"/>
      <c r="Z193" s="43"/>
      <c r="AA193" s="43" t="s">
        <v>56</v>
      </c>
      <c r="AB193" s="43">
        <v>1</v>
      </c>
      <c r="AC193" s="43"/>
      <c r="AE193" s="43"/>
      <c r="AF193" s="43"/>
      <c r="AH193" s="46"/>
      <c r="AI193" s="46" t="s">
        <v>759</v>
      </c>
      <c r="AJ193" s="46" t="s">
        <v>1032</v>
      </c>
      <c r="AK193" s="46"/>
      <c r="AL193" s="46" t="s">
        <v>1861</v>
      </c>
      <c r="AM193" s="46"/>
      <c r="AN193" s="46" t="s">
        <v>132</v>
      </c>
      <c r="AO193" s="46" t="s">
        <v>136</v>
      </c>
      <c r="AP193" s="46" t="s">
        <v>160</v>
      </c>
      <c r="AQ193" s="46" t="s">
        <v>160</v>
      </c>
      <c r="AR193" s="46" t="s">
        <v>135</v>
      </c>
      <c r="AS193" s="46" t="s">
        <v>134</v>
      </c>
      <c r="AT193" s="46"/>
      <c r="AU193" s="43" t="s">
        <v>1250</v>
      </c>
    </row>
    <row r="194" spans="1:48" s="43" customFormat="1" x14ac:dyDescent="0.35">
      <c r="A194" s="46" t="s">
        <v>1615</v>
      </c>
      <c r="B194" s="46" t="s">
        <v>1033</v>
      </c>
      <c r="C194" s="46" t="s">
        <v>652</v>
      </c>
      <c r="D194" s="43" t="s">
        <v>83</v>
      </c>
      <c r="E194" s="44"/>
      <c r="F194" s="46" t="s">
        <v>1686</v>
      </c>
      <c r="G194" s="44" t="s">
        <v>1740</v>
      </c>
      <c r="H194" s="44" t="s">
        <v>1740</v>
      </c>
      <c r="I194" s="44"/>
      <c r="J194" s="48">
        <v>44536</v>
      </c>
      <c r="L194" s="6">
        <v>665615</v>
      </c>
      <c r="M194" s="6">
        <v>212850</v>
      </c>
      <c r="N194" s="43" t="s">
        <v>88</v>
      </c>
      <c r="O194" s="43">
        <v>425</v>
      </c>
      <c r="P194" s="43" t="s">
        <v>1788</v>
      </c>
      <c r="Q194" s="43" t="s">
        <v>1645</v>
      </c>
      <c r="R194" s="43" t="s">
        <v>79</v>
      </c>
      <c r="S194" s="42" t="s">
        <v>23</v>
      </c>
      <c r="T194" s="42" t="s">
        <v>28</v>
      </c>
      <c r="U194" s="43" t="s">
        <v>1841</v>
      </c>
      <c r="V194" s="43" t="s">
        <v>38</v>
      </c>
      <c r="W194" s="43" t="s">
        <v>1522</v>
      </c>
      <c r="AA194" s="43" t="s">
        <v>57</v>
      </c>
      <c r="AB194" s="43">
        <v>1</v>
      </c>
      <c r="AD194" s="44"/>
      <c r="AG194" s="44" t="s">
        <v>2016</v>
      </c>
      <c r="AH194" s="46"/>
      <c r="AI194" s="46" t="s">
        <v>1034</v>
      </c>
      <c r="AJ194" s="46" t="s">
        <v>1684</v>
      </c>
      <c r="AK194" s="46" t="s">
        <v>1685</v>
      </c>
      <c r="AL194" s="46" t="s">
        <v>2016</v>
      </c>
      <c r="AM194" s="46"/>
      <c r="AN194" s="46" t="s">
        <v>132</v>
      </c>
      <c r="AO194" s="46"/>
      <c r="AP194" s="46" t="s">
        <v>265</v>
      </c>
      <c r="AQ194" s="46" t="s">
        <v>555</v>
      </c>
      <c r="AR194" s="46" t="s">
        <v>146</v>
      </c>
      <c r="AS194" s="46" t="s">
        <v>139</v>
      </c>
      <c r="AT194" s="46"/>
      <c r="AU194" s="43" t="s">
        <v>1247</v>
      </c>
      <c r="AV194" s="44"/>
    </row>
    <row r="195" spans="1:48" s="43" customFormat="1" x14ac:dyDescent="0.35">
      <c r="A195" s="46" t="s">
        <v>142</v>
      </c>
      <c r="B195" s="46" t="s">
        <v>1035</v>
      </c>
      <c r="C195" s="46" t="s">
        <v>1036</v>
      </c>
      <c r="D195" s="43" t="s">
        <v>83</v>
      </c>
      <c r="E195" s="44"/>
      <c r="F195" s="46" t="s">
        <v>477</v>
      </c>
      <c r="G195" s="44" t="s">
        <v>1740</v>
      </c>
      <c r="H195" s="44" t="s">
        <v>1740</v>
      </c>
      <c r="I195" s="44"/>
      <c r="J195" s="48">
        <v>44541</v>
      </c>
      <c r="L195" s="6">
        <v>667625</v>
      </c>
      <c r="M195" s="6">
        <v>214320</v>
      </c>
      <c r="N195" s="43" t="s">
        <v>88</v>
      </c>
      <c r="O195" s="43">
        <v>420</v>
      </c>
      <c r="P195" s="43" t="s">
        <v>1644</v>
      </c>
      <c r="Q195" s="43" t="s">
        <v>1645</v>
      </c>
      <c r="R195" s="43" t="s">
        <v>79</v>
      </c>
      <c r="S195" s="42" t="s">
        <v>23</v>
      </c>
      <c r="T195" s="42" t="s">
        <v>28</v>
      </c>
      <c r="U195" s="43" t="s">
        <v>1818</v>
      </c>
      <c r="V195" s="43" t="s">
        <v>38</v>
      </c>
      <c r="W195" s="43" t="s">
        <v>43</v>
      </c>
      <c r="AA195" s="43" t="s">
        <v>57</v>
      </c>
      <c r="AB195" s="43">
        <v>1</v>
      </c>
      <c r="AC195" s="43" t="s">
        <v>2023</v>
      </c>
      <c r="AD195" s="44" t="s">
        <v>60</v>
      </c>
      <c r="AF195" s="43" t="s">
        <v>1242</v>
      </c>
      <c r="AG195" s="44"/>
      <c r="AH195" s="46"/>
      <c r="AI195" s="46"/>
      <c r="AJ195" s="46" t="s">
        <v>1037</v>
      </c>
      <c r="AK195" s="46"/>
      <c r="AL195" s="46" t="s">
        <v>2024</v>
      </c>
      <c r="AM195" s="46"/>
      <c r="AN195" s="46" t="s">
        <v>132</v>
      </c>
      <c r="AO195" s="46" t="s">
        <v>136</v>
      </c>
      <c r="AP195" s="46" t="s">
        <v>170</v>
      </c>
      <c r="AQ195" s="46" t="s">
        <v>172</v>
      </c>
      <c r="AR195" s="46" t="s">
        <v>171</v>
      </c>
      <c r="AS195" s="46" t="s">
        <v>139</v>
      </c>
      <c r="AT195" s="46"/>
      <c r="AU195" s="43" t="s">
        <v>1247</v>
      </c>
      <c r="AV195" s="44"/>
    </row>
    <row r="196" spans="1:48" s="44" customFormat="1" x14ac:dyDescent="0.35">
      <c r="A196" s="46" t="s">
        <v>131</v>
      </c>
      <c r="B196" s="46" t="s">
        <v>1035</v>
      </c>
      <c r="C196" s="46" t="s">
        <v>383</v>
      </c>
      <c r="D196" s="43" t="s">
        <v>83</v>
      </c>
      <c r="F196" s="46" t="s">
        <v>1038</v>
      </c>
      <c r="H196" s="44" t="s">
        <v>1808</v>
      </c>
      <c r="J196" s="48">
        <v>44513</v>
      </c>
      <c r="K196" s="43"/>
      <c r="L196" s="6">
        <v>667660</v>
      </c>
      <c r="M196" s="6">
        <v>214430</v>
      </c>
      <c r="N196" s="43" t="s">
        <v>85</v>
      </c>
      <c r="O196" s="43">
        <v>420</v>
      </c>
      <c r="P196" s="43" t="s">
        <v>1806</v>
      </c>
      <c r="Q196" s="43" t="s">
        <v>1986</v>
      </c>
      <c r="R196" s="43" t="s">
        <v>75</v>
      </c>
      <c r="S196" s="42" t="s">
        <v>23</v>
      </c>
      <c r="T196" s="42" t="s">
        <v>28</v>
      </c>
      <c r="U196" s="43" t="s">
        <v>1798</v>
      </c>
      <c r="V196" s="43" t="s">
        <v>38</v>
      </c>
      <c r="W196" s="43" t="s">
        <v>1522</v>
      </c>
      <c r="X196" s="43"/>
      <c r="Y196" s="43"/>
      <c r="Z196" s="43"/>
      <c r="AA196" s="43" t="s">
        <v>58</v>
      </c>
      <c r="AB196" s="43">
        <v>11</v>
      </c>
      <c r="AC196" s="43" t="s">
        <v>1988</v>
      </c>
      <c r="AD196" s="44" t="s">
        <v>60</v>
      </c>
      <c r="AE196" s="43" t="s">
        <v>61</v>
      </c>
      <c r="AF196" s="43"/>
      <c r="AG196" s="44" t="s">
        <v>1987</v>
      </c>
      <c r="AH196" s="46"/>
      <c r="AI196" s="46"/>
      <c r="AJ196" s="46" t="s">
        <v>1039</v>
      </c>
      <c r="AK196" s="46"/>
      <c r="AL196" s="46" t="s">
        <v>1361</v>
      </c>
      <c r="AM196" s="46"/>
      <c r="AN196" s="46" t="s">
        <v>132</v>
      </c>
      <c r="AO196" s="46" t="s">
        <v>136</v>
      </c>
      <c r="AP196" s="46" t="s">
        <v>170</v>
      </c>
      <c r="AQ196" s="46" t="s">
        <v>172</v>
      </c>
      <c r="AR196" s="46" t="s">
        <v>171</v>
      </c>
      <c r="AS196" s="46" t="s">
        <v>139</v>
      </c>
      <c r="AT196" s="46"/>
      <c r="AU196" s="43" t="s">
        <v>1247</v>
      </c>
    </row>
    <row r="197" spans="1:48" s="44" customFormat="1" x14ac:dyDescent="0.35">
      <c r="A197" s="46" t="s">
        <v>131</v>
      </c>
      <c r="B197" s="46" t="s">
        <v>1041</v>
      </c>
      <c r="C197" s="46" t="s">
        <v>498</v>
      </c>
      <c r="D197" s="43" t="s">
        <v>83</v>
      </c>
      <c r="F197" s="46" t="s">
        <v>810</v>
      </c>
      <c r="G197" s="44" t="s">
        <v>1808</v>
      </c>
      <c r="H197" s="44" t="s">
        <v>1808</v>
      </c>
      <c r="J197" s="48">
        <v>44387</v>
      </c>
      <c r="K197" s="43"/>
      <c r="L197" s="43">
        <v>667300</v>
      </c>
      <c r="M197" s="43">
        <v>214030</v>
      </c>
      <c r="N197" s="43" t="s">
        <v>85</v>
      </c>
      <c r="O197" s="43">
        <v>420</v>
      </c>
      <c r="P197" s="44" t="s">
        <v>1806</v>
      </c>
      <c r="Q197" s="43" t="s">
        <v>1906</v>
      </c>
      <c r="R197" s="43" t="s">
        <v>79</v>
      </c>
      <c r="S197" s="42" t="s">
        <v>23</v>
      </c>
      <c r="T197" s="42" t="s">
        <v>28</v>
      </c>
      <c r="U197" s="43" t="s">
        <v>47</v>
      </c>
      <c r="V197" s="43" t="s">
        <v>38</v>
      </c>
      <c r="W197" s="43" t="s">
        <v>1522</v>
      </c>
      <c r="X197" s="43"/>
      <c r="Y197" s="43"/>
      <c r="Z197" s="43"/>
      <c r="AA197" s="43" t="s">
        <v>57</v>
      </c>
      <c r="AB197" s="43"/>
      <c r="AC197" s="43"/>
      <c r="AE197" s="43"/>
      <c r="AF197" s="43" t="s">
        <v>1243</v>
      </c>
      <c r="AH197" s="46"/>
      <c r="AI197" s="46"/>
      <c r="AJ197" s="46" t="s">
        <v>1043</v>
      </c>
      <c r="AK197" s="46"/>
      <c r="AL197" s="46" t="s">
        <v>1362</v>
      </c>
      <c r="AM197" s="46"/>
      <c r="AN197" s="46" t="s">
        <v>132</v>
      </c>
      <c r="AO197" s="46" t="s">
        <v>136</v>
      </c>
      <c r="AP197" s="46" t="s">
        <v>274</v>
      </c>
      <c r="AQ197" s="46" t="s">
        <v>1042</v>
      </c>
      <c r="AR197" s="46" t="s">
        <v>135</v>
      </c>
      <c r="AS197" s="46" t="s">
        <v>134</v>
      </c>
      <c r="AT197" s="2">
        <v>1</v>
      </c>
      <c r="AU197" s="43" t="s">
        <v>1250</v>
      </c>
    </row>
    <row r="198" spans="1:48" s="44" customFormat="1" x14ac:dyDescent="0.35">
      <c r="A198" s="46" t="s">
        <v>131</v>
      </c>
      <c r="B198" s="46" t="s">
        <v>1044</v>
      </c>
      <c r="C198" s="46" t="s">
        <v>1045</v>
      </c>
      <c r="D198" s="43" t="s">
        <v>83</v>
      </c>
      <c r="F198" s="46" t="s">
        <v>1046</v>
      </c>
      <c r="G198" s="44" t="s">
        <v>1543</v>
      </c>
      <c r="H198" s="44" t="s">
        <v>1543</v>
      </c>
      <c r="J198" s="48">
        <v>44513</v>
      </c>
      <c r="K198" s="43"/>
      <c r="L198" s="6">
        <v>667614</v>
      </c>
      <c r="M198" s="6">
        <v>214225</v>
      </c>
      <c r="N198" s="43" t="s">
        <v>88</v>
      </c>
      <c r="O198" s="43">
        <v>435</v>
      </c>
      <c r="P198" s="43" t="s">
        <v>1806</v>
      </c>
      <c r="Q198" s="43" t="s">
        <v>2001</v>
      </c>
      <c r="R198" s="43" t="s">
        <v>79</v>
      </c>
      <c r="S198" s="42" t="s">
        <v>23</v>
      </c>
      <c r="T198" s="42" t="s">
        <v>28</v>
      </c>
      <c r="U198" s="43" t="s">
        <v>2005</v>
      </c>
      <c r="V198" s="43"/>
      <c r="W198" s="43"/>
      <c r="X198" s="43"/>
      <c r="Y198" s="43"/>
      <c r="Z198" s="43"/>
      <c r="AA198" s="43" t="s">
        <v>57</v>
      </c>
      <c r="AB198" s="43"/>
      <c r="AC198" s="43"/>
      <c r="AE198" s="43"/>
      <c r="AF198" s="43"/>
      <c r="AH198" s="46"/>
      <c r="AI198" s="46" t="s">
        <v>1048</v>
      </c>
      <c r="AJ198" s="46" t="s">
        <v>1047</v>
      </c>
      <c r="AK198" s="46"/>
      <c r="AL198" s="46" t="s">
        <v>1363</v>
      </c>
      <c r="AM198" s="46"/>
      <c r="AN198" s="46" t="s">
        <v>132</v>
      </c>
      <c r="AO198" s="46" t="s">
        <v>159</v>
      </c>
      <c r="AP198" s="46" t="s">
        <v>324</v>
      </c>
      <c r="AQ198" s="46" t="s">
        <v>219</v>
      </c>
      <c r="AR198" s="46" t="s">
        <v>135</v>
      </c>
      <c r="AS198" s="46" t="s">
        <v>134</v>
      </c>
      <c r="AT198" s="46"/>
      <c r="AU198" s="43" t="s">
        <v>1251</v>
      </c>
    </row>
    <row r="199" spans="1:48" s="44" customFormat="1" x14ac:dyDescent="0.35">
      <c r="A199" s="46" t="s">
        <v>131</v>
      </c>
      <c r="B199" s="46" t="s">
        <v>1049</v>
      </c>
      <c r="C199" s="46" t="s">
        <v>397</v>
      </c>
      <c r="D199" s="43"/>
      <c r="F199" s="46" t="s">
        <v>168</v>
      </c>
      <c r="G199" s="44" t="s">
        <v>1546</v>
      </c>
      <c r="H199" s="44" t="s">
        <v>1546</v>
      </c>
      <c r="J199" s="48">
        <v>44513</v>
      </c>
      <c r="K199" s="43"/>
      <c r="L199" s="6">
        <v>667720</v>
      </c>
      <c r="M199" s="6">
        <v>214500</v>
      </c>
      <c r="N199" s="43" t="s">
        <v>84</v>
      </c>
      <c r="O199" s="43">
        <v>421</v>
      </c>
      <c r="P199" s="43" t="s">
        <v>1815</v>
      </c>
      <c r="Q199" s="43" t="s">
        <v>1645</v>
      </c>
      <c r="R199" s="43"/>
      <c r="S199" s="42" t="s">
        <v>23</v>
      </c>
      <c r="T199" s="42" t="s">
        <v>28</v>
      </c>
      <c r="U199" s="43"/>
      <c r="V199" s="43" t="s">
        <v>38</v>
      </c>
      <c r="W199" s="43"/>
      <c r="X199" s="43"/>
      <c r="Y199" s="43"/>
      <c r="Z199" s="43"/>
      <c r="AA199" s="43" t="s">
        <v>57</v>
      </c>
      <c r="AB199" s="43">
        <v>3</v>
      </c>
      <c r="AC199" s="43"/>
      <c r="AE199" s="43"/>
      <c r="AF199" s="43"/>
      <c r="AH199" s="46"/>
      <c r="AI199" s="46" t="s">
        <v>1051</v>
      </c>
      <c r="AJ199" s="46" t="s">
        <v>1050</v>
      </c>
      <c r="AK199" s="46"/>
      <c r="AL199" s="46" t="s">
        <v>1364</v>
      </c>
      <c r="AM199" s="46"/>
      <c r="AN199" s="46" t="s">
        <v>132</v>
      </c>
      <c r="AO199" s="46" t="s">
        <v>136</v>
      </c>
      <c r="AP199" s="46" t="s">
        <v>133</v>
      </c>
      <c r="AQ199" s="46" t="s">
        <v>137</v>
      </c>
      <c r="AR199" s="46" t="s">
        <v>135</v>
      </c>
      <c r="AS199" s="46" t="s">
        <v>134</v>
      </c>
      <c r="AT199" s="46"/>
      <c r="AU199" s="43" t="s">
        <v>1250</v>
      </c>
    </row>
    <row r="200" spans="1:48" s="44" customFormat="1" x14ac:dyDescent="0.35">
      <c r="A200" s="46" t="s">
        <v>131</v>
      </c>
      <c r="B200" s="46" t="s">
        <v>1052</v>
      </c>
      <c r="C200" s="46" t="s">
        <v>1053</v>
      </c>
      <c r="D200" s="43" t="s">
        <v>83</v>
      </c>
      <c r="F200" s="46" t="s">
        <v>1706</v>
      </c>
      <c r="G200" s="44" t="s">
        <v>1808</v>
      </c>
      <c r="H200" s="44" t="s">
        <v>1808</v>
      </c>
      <c r="J200" s="48">
        <v>44458</v>
      </c>
      <c r="K200" s="43"/>
      <c r="L200" s="6">
        <v>667560</v>
      </c>
      <c r="M200" s="6">
        <v>214400</v>
      </c>
      <c r="N200" s="43" t="s">
        <v>86</v>
      </c>
      <c r="O200" s="43">
        <v>424</v>
      </c>
      <c r="P200" s="43" t="s">
        <v>1806</v>
      </c>
      <c r="Q200" s="43" t="s">
        <v>1936</v>
      </c>
      <c r="R200" s="43" t="s">
        <v>74</v>
      </c>
      <c r="S200" s="42" t="s">
        <v>32</v>
      </c>
      <c r="T200" s="42" t="s">
        <v>30</v>
      </c>
      <c r="U200" s="43" t="s">
        <v>1951</v>
      </c>
      <c r="V200" s="43"/>
      <c r="W200" s="43"/>
      <c r="X200" s="43"/>
      <c r="Y200" s="43"/>
      <c r="Z200" s="43"/>
      <c r="AA200" s="43" t="s">
        <v>59</v>
      </c>
      <c r="AB200" s="43"/>
      <c r="AC200" s="43"/>
      <c r="AE200" s="43"/>
      <c r="AF200" s="43"/>
      <c r="AG200" s="44" t="s">
        <v>1952</v>
      </c>
      <c r="AH200" s="46"/>
      <c r="AI200" s="46"/>
      <c r="AJ200" s="46" t="s">
        <v>1054</v>
      </c>
      <c r="AK200" s="46"/>
      <c r="AL200" s="46" t="s">
        <v>1707</v>
      </c>
      <c r="AM200" s="46"/>
      <c r="AN200" s="46" t="s">
        <v>132</v>
      </c>
      <c r="AO200" s="46" t="s">
        <v>159</v>
      </c>
      <c r="AP200" s="46" t="s">
        <v>674</v>
      </c>
      <c r="AQ200" s="46" t="s">
        <v>182</v>
      </c>
      <c r="AR200" s="46" t="s">
        <v>181</v>
      </c>
      <c r="AS200" s="46" t="s">
        <v>134</v>
      </c>
      <c r="AT200" s="46"/>
      <c r="AU200" s="43" t="s">
        <v>1513</v>
      </c>
    </row>
    <row r="201" spans="1:48" s="44" customFormat="1" x14ac:dyDescent="0.35">
      <c r="A201" s="46" t="s">
        <v>131</v>
      </c>
      <c r="B201" s="46" t="s">
        <v>1052</v>
      </c>
      <c r="C201" s="46" t="s">
        <v>617</v>
      </c>
      <c r="D201" s="43" t="s">
        <v>83</v>
      </c>
      <c r="F201" s="46" t="s">
        <v>1708</v>
      </c>
      <c r="G201" s="44" t="s">
        <v>1808</v>
      </c>
      <c r="H201" s="44" t="s">
        <v>1808</v>
      </c>
      <c r="J201" s="48">
        <v>44458</v>
      </c>
      <c r="K201" s="43"/>
      <c r="L201" s="6">
        <v>667560</v>
      </c>
      <c r="M201" s="6">
        <v>214400</v>
      </c>
      <c r="N201" s="43" t="s">
        <v>86</v>
      </c>
      <c r="O201" s="43">
        <v>424</v>
      </c>
      <c r="P201" s="43" t="s">
        <v>1806</v>
      </c>
      <c r="Q201" s="43" t="s">
        <v>1936</v>
      </c>
      <c r="R201" s="43" t="s">
        <v>72</v>
      </c>
      <c r="S201" s="42" t="s">
        <v>32</v>
      </c>
      <c r="T201" s="42" t="s">
        <v>30</v>
      </c>
      <c r="U201" s="43" t="s">
        <v>1937</v>
      </c>
      <c r="V201" s="43"/>
      <c r="W201" s="43"/>
      <c r="X201" s="43"/>
      <c r="Y201" s="43"/>
      <c r="Z201" s="43"/>
      <c r="AA201" s="43" t="s">
        <v>59</v>
      </c>
      <c r="AB201" s="43"/>
      <c r="AC201" s="43" t="s">
        <v>1938</v>
      </c>
      <c r="AD201" s="44" t="s">
        <v>60</v>
      </c>
      <c r="AE201" s="43" t="s">
        <v>62</v>
      </c>
      <c r="AF201" s="43"/>
      <c r="AG201" s="44" t="s">
        <v>1939</v>
      </c>
      <c r="AH201" s="46"/>
      <c r="AI201" s="46"/>
      <c r="AJ201" s="46" t="s">
        <v>1709</v>
      </c>
      <c r="AK201" s="46"/>
      <c r="AL201" s="46" t="s">
        <v>1716</v>
      </c>
      <c r="AM201" s="46"/>
      <c r="AN201" s="46" t="s">
        <v>132</v>
      </c>
      <c r="AO201" s="46" t="s">
        <v>159</v>
      </c>
      <c r="AP201" s="46" t="s">
        <v>674</v>
      </c>
      <c r="AQ201" s="46" t="s">
        <v>182</v>
      </c>
      <c r="AR201" s="46" t="s">
        <v>181</v>
      </c>
      <c r="AS201" s="46" t="s">
        <v>134</v>
      </c>
      <c r="AT201" s="57" t="s">
        <v>1932</v>
      </c>
      <c r="AU201" s="43" t="s">
        <v>1513</v>
      </c>
    </row>
    <row r="202" spans="1:48" s="44" customFormat="1" x14ac:dyDescent="0.35">
      <c r="A202" s="46" t="s">
        <v>131</v>
      </c>
      <c r="B202" s="46" t="s">
        <v>1056</v>
      </c>
      <c r="C202" s="46" t="s">
        <v>592</v>
      </c>
      <c r="D202" s="43" t="s">
        <v>83</v>
      </c>
      <c r="F202" s="46" t="s">
        <v>1710</v>
      </c>
      <c r="G202" s="44" t="s">
        <v>1808</v>
      </c>
      <c r="H202" s="44" t="s">
        <v>1808</v>
      </c>
      <c r="J202" s="48">
        <v>44458</v>
      </c>
      <c r="K202" s="43"/>
      <c r="L202" s="6">
        <v>667560</v>
      </c>
      <c r="M202" s="6">
        <v>214400</v>
      </c>
      <c r="N202" s="43" t="s">
        <v>86</v>
      </c>
      <c r="O202" s="43">
        <v>424</v>
      </c>
      <c r="P202" s="43" t="s">
        <v>1806</v>
      </c>
      <c r="Q202" s="43" t="s">
        <v>1936</v>
      </c>
      <c r="R202" s="43" t="s">
        <v>74</v>
      </c>
      <c r="S202" s="42" t="s">
        <v>32</v>
      </c>
      <c r="T202" s="42" t="s">
        <v>30</v>
      </c>
      <c r="U202" s="43" t="s">
        <v>1945</v>
      </c>
      <c r="V202" s="43"/>
      <c r="W202" s="43"/>
      <c r="X202" s="43"/>
      <c r="Y202" s="43"/>
      <c r="Z202" s="43"/>
      <c r="AA202" s="43" t="s">
        <v>59</v>
      </c>
      <c r="AB202" s="43"/>
      <c r="AC202" s="43" t="s">
        <v>1946</v>
      </c>
      <c r="AD202" s="44" t="s">
        <v>60</v>
      </c>
      <c r="AE202" s="43" t="s">
        <v>61</v>
      </c>
      <c r="AF202" s="43"/>
      <c r="AG202" s="44" t="s">
        <v>1947</v>
      </c>
      <c r="AH202" s="46"/>
      <c r="AI202" s="46"/>
      <c r="AJ202" s="46" t="s">
        <v>1718</v>
      </c>
      <c r="AK202" s="46"/>
      <c r="AL202" s="46" t="s">
        <v>1717</v>
      </c>
      <c r="AM202" s="46"/>
      <c r="AN202" s="46" t="s">
        <v>132</v>
      </c>
      <c r="AO202" s="46"/>
      <c r="AP202" s="46" t="s">
        <v>381</v>
      </c>
      <c r="AQ202" s="46" t="s">
        <v>382</v>
      </c>
      <c r="AR202" s="46" t="s">
        <v>202</v>
      </c>
      <c r="AS202" s="46" t="s">
        <v>150</v>
      </c>
      <c r="AT202" s="57" t="s">
        <v>1932</v>
      </c>
      <c r="AU202" s="43" t="s">
        <v>1255</v>
      </c>
    </row>
    <row r="203" spans="1:48" s="44" customFormat="1" x14ac:dyDescent="0.35">
      <c r="A203" s="46" t="s">
        <v>131</v>
      </c>
      <c r="B203" s="46" t="s">
        <v>1057</v>
      </c>
      <c r="C203" s="46" t="s">
        <v>778</v>
      </c>
      <c r="D203" s="43"/>
      <c r="F203" s="46" t="s">
        <v>742</v>
      </c>
      <c r="G203" s="44" t="s">
        <v>1545</v>
      </c>
      <c r="H203" s="44" t="s">
        <v>1545</v>
      </c>
      <c r="J203" s="48">
        <v>44331</v>
      </c>
      <c r="K203" s="43"/>
      <c r="L203" s="6">
        <v>667600</v>
      </c>
      <c r="M203" s="6">
        <v>214250</v>
      </c>
      <c r="N203" s="43" t="s">
        <v>88</v>
      </c>
      <c r="O203" s="43">
        <v>420</v>
      </c>
      <c r="P203" s="43" t="s">
        <v>1644</v>
      </c>
      <c r="Q203" s="43" t="s">
        <v>1645</v>
      </c>
      <c r="R203" s="43" t="s">
        <v>79</v>
      </c>
      <c r="S203" s="42" t="s">
        <v>23</v>
      </c>
      <c r="T203" s="42" t="s">
        <v>44</v>
      </c>
      <c r="U203" s="43"/>
      <c r="V203" s="43" t="s">
        <v>38</v>
      </c>
      <c r="W203" s="43" t="s">
        <v>1540</v>
      </c>
      <c r="X203" s="43"/>
      <c r="Y203" s="43"/>
      <c r="Z203" s="43"/>
      <c r="AA203" s="43" t="s">
        <v>55</v>
      </c>
      <c r="AB203" s="43">
        <v>1</v>
      </c>
      <c r="AC203" s="43"/>
      <c r="AE203" s="43"/>
      <c r="AF203" s="43"/>
      <c r="AH203" s="46"/>
      <c r="AI203" s="46"/>
      <c r="AJ203" s="46" t="s">
        <v>1058</v>
      </c>
      <c r="AK203" s="46"/>
      <c r="AL203" s="46" t="s">
        <v>1839</v>
      </c>
      <c r="AM203" s="46"/>
      <c r="AN203" s="46" t="s">
        <v>186</v>
      </c>
      <c r="AO203" s="46" t="s">
        <v>136</v>
      </c>
      <c r="AP203" s="46" t="s">
        <v>1524</v>
      </c>
      <c r="AQ203" s="46" t="s">
        <v>185</v>
      </c>
      <c r="AR203" s="46" t="s">
        <v>135</v>
      </c>
      <c r="AS203" s="46" t="s">
        <v>134</v>
      </c>
      <c r="AT203" s="46"/>
      <c r="AU203" s="43" t="s">
        <v>1253</v>
      </c>
    </row>
    <row r="204" spans="1:48" s="44" customFormat="1" x14ac:dyDescent="0.35">
      <c r="A204" s="43" t="s">
        <v>131</v>
      </c>
      <c r="B204" s="43" t="s">
        <v>1057</v>
      </c>
      <c r="C204" s="43" t="s">
        <v>1059</v>
      </c>
      <c r="D204" s="43" t="s">
        <v>83</v>
      </c>
      <c r="E204" s="43"/>
      <c r="F204" s="46" t="s">
        <v>1060</v>
      </c>
      <c r="G204" s="43" t="s">
        <v>1544</v>
      </c>
      <c r="H204" s="43" t="s">
        <v>1544</v>
      </c>
      <c r="J204" s="26">
        <v>44359</v>
      </c>
      <c r="K204" s="43"/>
      <c r="L204" s="43">
        <v>667500</v>
      </c>
      <c r="M204" s="43">
        <v>214130</v>
      </c>
      <c r="N204" s="43" t="s">
        <v>85</v>
      </c>
      <c r="O204" s="43">
        <v>420</v>
      </c>
      <c r="P204" s="43" t="s">
        <v>1860</v>
      </c>
      <c r="Q204" s="43" t="s">
        <v>1645</v>
      </c>
      <c r="R204" s="43" t="s">
        <v>78</v>
      </c>
      <c r="S204" s="43" t="s">
        <v>23</v>
      </c>
      <c r="T204" s="43" t="s">
        <v>28</v>
      </c>
      <c r="U204" s="43"/>
      <c r="V204" s="43" t="s">
        <v>41</v>
      </c>
      <c r="W204" s="43" t="s">
        <v>1540</v>
      </c>
      <c r="X204" s="43"/>
      <c r="Y204" s="43"/>
      <c r="Z204" s="43"/>
      <c r="AA204" s="43" t="s">
        <v>55</v>
      </c>
      <c r="AB204" s="43">
        <v>2</v>
      </c>
      <c r="AC204" s="43"/>
      <c r="AD204" s="43"/>
      <c r="AE204" s="43"/>
      <c r="AF204" s="43" t="s">
        <v>1881</v>
      </c>
      <c r="AG204" s="43" t="s">
        <v>1882</v>
      </c>
      <c r="AH204" s="43"/>
      <c r="AI204" s="43"/>
      <c r="AJ204" s="43" t="s">
        <v>1883</v>
      </c>
      <c r="AK204" s="43"/>
      <c r="AL204" s="43" t="s">
        <v>1884</v>
      </c>
      <c r="AM204" s="43"/>
      <c r="AN204" s="43" t="s">
        <v>132</v>
      </c>
      <c r="AO204" s="46" t="s">
        <v>136</v>
      </c>
      <c r="AP204" s="46" t="s">
        <v>1524</v>
      </c>
      <c r="AQ204" s="46" t="s">
        <v>185</v>
      </c>
      <c r="AR204" s="46" t="s">
        <v>135</v>
      </c>
      <c r="AS204" s="46" t="s">
        <v>134</v>
      </c>
      <c r="AT204" s="46"/>
      <c r="AU204" s="43" t="s">
        <v>1253</v>
      </c>
      <c r="AV204" s="43"/>
    </row>
    <row r="205" spans="1:48" s="44" customFormat="1" x14ac:dyDescent="0.35">
      <c r="A205" s="46" t="s">
        <v>131</v>
      </c>
      <c r="B205" s="46" t="s">
        <v>1687</v>
      </c>
      <c r="C205" s="46" t="s">
        <v>485</v>
      </c>
      <c r="D205" s="43" t="s">
        <v>83</v>
      </c>
      <c r="F205" s="46" t="s">
        <v>1631</v>
      </c>
      <c r="G205" s="44" t="s">
        <v>1808</v>
      </c>
      <c r="H205" s="44" t="s">
        <v>1808</v>
      </c>
      <c r="J205" s="48">
        <v>44422</v>
      </c>
      <c r="K205" s="43"/>
      <c r="L205" s="6">
        <v>667550</v>
      </c>
      <c r="M205" s="6">
        <v>214370</v>
      </c>
      <c r="N205" s="43" t="s">
        <v>86</v>
      </c>
      <c r="O205" s="43">
        <v>420</v>
      </c>
      <c r="P205" s="43" t="s">
        <v>1644</v>
      </c>
      <c r="Q205" s="43" t="s">
        <v>1928</v>
      </c>
      <c r="R205" s="43" t="s">
        <v>73</v>
      </c>
      <c r="S205" s="42" t="s">
        <v>32</v>
      </c>
      <c r="T205" s="42" t="s">
        <v>1520</v>
      </c>
      <c r="U205" s="43" t="s">
        <v>1929</v>
      </c>
      <c r="V205" s="43"/>
      <c r="W205" s="43"/>
      <c r="X205" s="43"/>
      <c r="Y205" s="43"/>
      <c r="Z205" s="43"/>
      <c r="AA205" s="43" t="s">
        <v>59</v>
      </c>
      <c r="AB205" s="43"/>
      <c r="AC205" s="43" t="s">
        <v>1930</v>
      </c>
      <c r="AD205" s="44" t="s">
        <v>60</v>
      </c>
      <c r="AE205" s="43" t="s">
        <v>61</v>
      </c>
      <c r="AF205" s="43"/>
      <c r="AG205" s="44" t="s">
        <v>1931</v>
      </c>
      <c r="AH205" s="46"/>
      <c r="AI205" s="46" t="s">
        <v>1688</v>
      </c>
      <c r="AJ205" s="46" t="s">
        <v>1689</v>
      </c>
      <c r="AK205" s="46"/>
      <c r="AL205" s="46" t="s">
        <v>1690</v>
      </c>
      <c r="AM205" s="46"/>
      <c r="AN205" s="46" t="s">
        <v>132</v>
      </c>
      <c r="AO205" s="46" t="s">
        <v>159</v>
      </c>
      <c r="AP205" s="46" t="s">
        <v>438</v>
      </c>
      <c r="AQ205" s="46" t="s">
        <v>439</v>
      </c>
      <c r="AR205" s="46" t="s">
        <v>140</v>
      </c>
      <c r="AS205" s="46" t="s">
        <v>139</v>
      </c>
      <c r="AT205" s="2">
        <v>12</v>
      </c>
      <c r="AU205" s="43" t="s">
        <v>1247</v>
      </c>
      <c r="AV205" s="58" t="s">
        <v>1932</v>
      </c>
    </row>
    <row r="206" spans="1:48" s="44" customFormat="1" x14ac:dyDescent="0.35">
      <c r="A206" s="46" t="s">
        <v>131</v>
      </c>
      <c r="B206" s="46" t="s">
        <v>1062</v>
      </c>
      <c r="C206" s="46" t="s">
        <v>727</v>
      </c>
      <c r="D206" s="43"/>
      <c r="F206" s="46" t="s">
        <v>1063</v>
      </c>
      <c r="G206" s="44" t="s">
        <v>1543</v>
      </c>
      <c r="H206" s="44" t="s">
        <v>1543</v>
      </c>
      <c r="J206" s="48">
        <v>44331</v>
      </c>
      <c r="K206" s="43"/>
      <c r="L206" s="6">
        <v>667706</v>
      </c>
      <c r="M206" s="6">
        <v>214456</v>
      </c>
      <c r="N206" s="43" t="s">
        <v>88</v>
      </c>
      <c r="O206" s="43">
        <v>420</v>
      </c>
      <c r="P206" s="43" t="s">
        <v>1732</v>
      </c>
      <c r="Q206" s="43" t="s">
        <v>1645</v>
      </c>
      <c r="R206" s="43"/>
      <c r="S206" s="42" t="s">
        <v>23</v>
      </c>
      <c r="T206" s="42" t="s">
        <v>28</v>
      </c>
      <c r="U206" s="43"/>
      <c r="V206" s="43" t="s">
        <v>41</v>
      </c>
      <c r="W206" s="43"/>
      <c r="X206" s="43"/>
      <c r="Y206" s="43"/>
      <c r="Z206" s="43"/>
      <c r="AA206" s="43"/>
      <c r="AB206" s="43">
        <v>4</v>
      </c>
      <c r="AC206" s="43"/>
      <c r="AE206" s="43"/>
      <c r="AF206" s="43"/>
      <c r="AH206" s="46"/>
      <c r="AI206" s="46" t="s">
        <v>1064</v>
      </c>
      <c r="AJ206" s="46" t="s">
        <v>892</v>
      </c>
      <c r="AK206" s="46"/>
      <c r="AL206" s="46" t="s">
        <v>1365</v>
      </c>
      <c r="AM206" s="46"/>
      <c r="AN206" s="46" t="s">
        <v>132</v>
      </c>
      <c r="AO206" s="46" t="s">
        <v>136</v>
      </c>
      <c r="AP206" s="46" t="s">
        <v>274</v>
      </c>
      <c r="AQ206" s="46" t="s">
        <v>137</v>
      </c>
      <c r="AR206" s="46" t="s">
        <v>135</v>
      </c>
      <c r="AS206" s="46" t="s">
        <v>134</v>
      </c>
      <c r="AT206" s="46"/>
      <c r="AU206" s="43" t="s">
        <v>1251</v>
      </c>
    </row>
    <row r="207" spans="1:48" s="44" customFormat="1" x14ac:dyDescent="0.35">
      <c r="A207" s="46" t="s">
        <v>131</v>
      </c>
      <c r="B207" s="46" t="s">
        <v>1065</v>
      </c>
      <c r="C207" s="46" t="s">
        <v>1066</v>
      </c>
      <c r="D207" s="43" t="s">
        <v>1790</v>
      </c>
      <c r="F207" s="46" t="s">
        <v>1067</v>
      </c>
      <c r="G207" s="44" t="s">
        <v>1740</v>
      </c>
      <c r="H207" s="44" t="s">
        <v>1740</v>
      </c>
      <c r="J207" s="48">
        <v>44264</v>
      </c>
      <c r="K207" s="43"/>
      <c r="L207" s="6">
        <v>667640</v>
      </c>
      <c r="M207" s="6">
        <v>214300</v>
      </c>
      <c r="N207" s="43" t="s">
        <v>88</v>
      </c>
      <c r="O207" s="43">
        <v>420</v>
      </c>
      <c r="P207" s="43" t="s">
        <v>1738</v>
      </c>
      <c r="Q207" s="43" t="s">
        <v>1645</v>
      </c>
      <c r="R207" s="43" t="s">
        <v>79</v>
      </c>
      <c r="S207" s="42" t="s">
        <v>23</v>
      </c>
      <c r="T207" s="42" t="s">
        <v>28</v>
      </c>
      <c r="U207" s="43" t="s">
        <v>1801</v>
      </c>
      <c r="V207" s="43" t="s">
        <v>41</v>
      </c>
      <c r="W207" s="43" t="s">
        <v>1522</v>
      </c>
      <c r="X207" s="43"/>
      <c r="Y207" s="43"/>
      <c r="Z207" s="43"/>
      <c r="AA207" s="43" t="s">
        <v>58</v>
      </c>
      <c r="AB207" s="43">
        <v>1</v>
      </c>
      <c r="AC207" s="43"/>
      <c r="AE207" s="43"/>
      <c r="AF207" s="43" t="s">
        <v>119</v>
      </c>
      <c r="AH207" s="46"/>
      <c r="AI207" s="46"/>
      <c r="AJ207" s="46" t="s">
        <v>1239</v>
      </c>
      <c r="AK207" s="46" t="s">
        <v>206</v>
      </c>
      <c r="AL207" s="46" t="s">
        <v>1802</v>
      </c>
      <c r="AM207" s="46"/>
      <c r="AN207" s="46" t="s">
        <v>132</v>
      </c>
      <c r="AO207" s="46" t="s">
        <v>136</v>
      </c>
      <c r="AP207" s="46" t="s">
        <v>201</v>
      </c>
      <c r="AQ207" s="46" t="s">
        <v>172</v>
      </c>
      <c r="AR207" s="46" t="s">
        <v>171</v>
      </c>
      <c r="AS207" s="46" t="s">
        <v>139</v>
      </c>
      <c r="AT207" s="46"/>
      <c r="AU207" s="43" t="s">
        <v>1247</v>
      </c>
    </row>
    <row r="208" spans="1:48" s="44" customFormat="1" hidden="1" x14ac:dyDescent="0.35">
      <c r="A208" s="46" t="s">
        <v>131</v>
      </c>
      <c r="B208" s="46" t="s">
        <v>1106</v>
      </c>
      <c r="C208" s="46" t="s">
        <v>809</v>
      </c>
      <c r="D208" s="43"/>
      <c r="F208" s="46" t="s">
        <v>428</v>
      </c>
      <c r="G208" s="44" t="s">
        <v>1862</v>
      </c>
      <c r="H208" s="44" t="s">
        <v>1862</v>
      </c>
      <c r="J208" s="48">
        <v>44359</v>
      </c>
      <c r="K208" s="43"/>
      <c r="L208" s="6">
        <v>667450</v>
      </c>
      <c r="M208" s="6">
        <v>214150</v>
      </c>
      <c r="N208" s="43" t="s">
        <v>88</v>
      </c>
      <c r="O208" s="43">
        <v>420</v>
      </c>
      <c r="P208" s="43" t="s">
        <v>1860</v>
      </c>
      <c r="Q208" s="43" t="s">
        <v>1645</v>
      </c>
      <c r="R208" s="43" t="s">
        <v>78</v>
      </c>
      <c r="S208" s="43" t="s">
        <v>23</v>
      </c>
      <c r="T208" s="42" t="s">
        <v>28</v>
      </c>
      <c r="U208" s="43" t="s">
        <v>1863</v>
      </c>
      <c r="V208" s="43" t="s">
        <v>41</v>
      </c>
      <c r="W208" s="43" t="s">
        <v>1522</v>
      </c>
      <c r="X208" s="43"/>
      <c r="Y208" s="43"/>
      <c r="Z208" s="43"/>
      <c r="AA208" s="43" t="s">
        <v>56</v>
      </c>
      <c r="AB208" s="43">
        <v>2</v>
      </c>
      <c r="AC208" s="43"/>
      <c r="AE208" s="43"/>
      <c r="AF208" s="43"/>
      <c r="AH208" s="46"/>
      <c r="AI208" s="46"/>
      <c r="AJ208" s="46" t="s">
        <v>1111</v>
      </c>
      <c r="AK208" s="46"/>
      <c r="AL208" s="46" t="s">
        <v>1375</v>
      </c>
      <c r="AM208" s="46"/>
      <c r="AN208" s="46" t="s">
        <v>132</v>
      </c>
      <c r="AO208" s="46" t="s">
        <v>136</v>
      </c>
      <c r="AP208" s="46" t="s">
        <v>133</v>
      </c>
      <c r="AQ208" s="46" t="s">
        <v>137</v>
      </c>
      <c r="AR208" s="46" t="s">
        <v>135</v>
      </c>
      <c r="AS208" s="46" t="s">
        <v>134</v>
      </c>
      <c r="AT208" s="46"/>
      <c r="AU208" s="43" t="s">
        <v>1250</v>
      </c>
    </row>
    <row r="209" spans="1:48" s="43" customFormat="1" ht="18" customHeight="1" x14ac:dyDescent="0.35">
      <c r="A209" s="46" t="s">
        <v>131</v>
      </c>
      <c r="B209" s="46" t="s">
        <v>1068</v>
      </c>
      <c r="C209" s="46" t="s">
        <v>463</v>
      </c>
      <c r="E209" s="44"/>
      <c r="F209" s="46" t="s">
        <v>890</v>
      </c>
      <c r="G209" s="44" t="s">
        <v>1862</v>
      </c>
      <c r="H209" s="44" t="s">
        <v>1862</v>
      </c>
      <c r="I209" s="44"/>
      <c r="J209" s="48">
        <v>44359</v>
      </c>
      <c r="L209" s="6">
        <v>667550</v>
      </c>
      <c r="M209" s="6">
        <v>214190</v>
      </c>
      <c r="N209" s="43" t="s">
        <v>86</v>
      </c>
      <c r="O209" s="43">
        <v>420</v>
      </c>
      <c r="P209" s="43" t="s">
        <v>1860</v>
      </c>
      <c r="Q209" s="43" t="s">
        <v>1645</v>
      </c>
      <c r="R209" s="43" t="s">
        <v>79</v>
      </c>
      <c r="T209" s="42"/>
      <c r="U209" s="43" t="s">
        <v>1826</v>
      </c>
      <c r="X209" s="43" t="s">
        <v>49</v>
      </c>
      <c r="AA209" s="43" t="s">
        <v>57</v>
      </c>
      <c r="AB209" s="43">
        <v>1</v>
      </c>
      <c r="AD209" s="44"/>
      <c r="AG209" s="44"/>
      <c r="AH209" s="46"/>
      <c r="AI209" s="46"/>
      <c r="AJ209" s="46" t="s">
        <v>1069</v>
      </c>
      <c r="AK209" s="46"/>
      <c r="AL209" s="46" t="s">
        <v>1366</v>
      </c>
      <c r="AM209" s="46"/>
      <c r="AN209" s="46" t="s">
        <v>132</v>
      </c>
      <c r="AO209" s="46" t="s">
        <v>136</v>
      </c>
      <c r="AP209" s="46" t="s">
        <v>503</v>
      </c>
      <c r="AQ209" s="46" t="s">
        <v>185</v>
      </c>
      <c r="AR209" s="46" t="s">
        <v>135</v>
      </c>
      <c r="AS209" s="46" t="s">
        <v>134</v>
      </c>
      <c r="AT209" s="46"/>
      <c r="AU209" s="43" t="s">
        <v>1253</v>
      </c>
      <c r="AV209" s="44"/>
    </row>
    <row r="210" spans="1:48" s="44" customFormat="1" x14ac:dyDescent="0.35">
      <c r="A210" s="43" t="s">
        <v>131</v>
      </c>
      <c r="B210" s="43" t="s">
        <v>1068</v>
      </c>
      <c r="C210" s="45" t="s">
        <v>1070</v>
      </c>
      <c r="D210" s="43" t="s">
        <v>83</v>
      </c>
      <c r="E210" s="43"/>
      <c r="F210" s="46" t="s">
        <v>890</v>
      </c>
      <c r="G210" s="43" t="s">
        <v>1544</v>
      </c>
      <c r="H210" s="43" t="s">
        <v>1544</v>
      </c>
      <c r="J210" s="26">
        <v>44359</v>
      </c>
      <c r="K210" s="43"/>
      <c r="L210" s="43">
        <v>667500</v>
      </c>
      <c r="M210" s="43">
        <v>214130</v>
      </c>
      <c r="N210" s="43" t="s">
        <v>85</v>
      </c>
      <c r="O210" s="43">
        <v>420</v>
      </c>
      <c r="P210" s="43" t="s">
        <v>1860</v>
      </c>
      <c r="Q210" s="43" t="s">
        <v>1645</v>
      </c>
      <c r="R210" s="43" t="s">
        <v>78</v>
      </c>
      <c r="S210" s="43" t="s">
        <v>26</v>
      </c>
      <c r="T210" s="43" t="s">
        <v>1514</v>
      </c>
      <c r="U210" s="43"/>
      <c r="V210" s="43"/>
      <c r="W210" s="43"/>
      <c r="X210" s="43"/>
      <c r="Y210" s="43"/>
      <c r="Z210" s="43"/>
      <c r="AA210" s="43" t="s">
        <v>57</v>
      </c>
      <c r="AB210" s="43">
        <v>2</v>
      </c>
      <c r="AC210" s="43"/>
      <c r="AD210" s="43"/>
      <c r="AE210" s="43"/>
      <c r="AF210" s="43" t="s">
        <v>1881</v>
      </c>
      <c r="AG210" s="43" t="s">
        <v>1885</v>
      </c>
      <c r="AH210" s="43"/>
      <c r="AI210" s="43"/>
      <c r="AJ210" s="43" t="s">
        <v>1886</v>
      </c>
      <c r="AK210" s="43"/>
      <c r="AL210" s="43" t="s">
        <v>1887</v>
      </c>
      <c r="AM210" s="43"/>
      <c r="AN210" s="43" t="s">
        <v>132</v>
      </c>
      <c r="AO210" s="46" t="s">
        <v>136</v>
      </c>
      <c r="AP210" s="46" t="s">
        <v>503</v>
      </c>
      <c r="AQ210" s="46" t="s">
        <v>185</v>
      </c>
      <c r="AR210" s="46" t="s">
        <v>135</v>
      </c>
      <c r="AS210" s="46" t="s">
        <v>134</v>
      </c>
      <c r="AT210" s="46"/>
      <c r="AU210" s="43" t="s">
        <v>1253</v>
      </c>
      <c r="AV210" s="43"/>
    </row>
    <row r="211" spans="1:48" s="44" customFormat="1" x14ac:dyDescent="0.35">
      <c r="A211" s="46" t="s">
        <v>131</v>
      </c>
      <c r="B211" s="46" t="s">
        <v>1595</v>
      </c>
      <c r="C211" s="46" t="s">
        <v>1221</v>
      </c>
      <c r="D211" s="43"/>
      <c r="F211" s="46" t="s">
        <v>1596</v>
      </c>
      <c r="G211" s="44" t="s">
        <v>1545</v>
      </c>
      <c r="H211" s="44" t="s">
        <v>1545</v>
      </c>
      <c r="J211" s="48">
        <v>44457</v>
      </c>
      <c r="K211" s="43"/>
      <c r="L211" s="6">
        <v>667650</v>
      </c>
      <c r="M211" s="6">
        <v>214300</v>
      </c>
      <c r="N211" s="43" t="s">
        <v>86</v>
      </c>
      <c r="O211" s="43">
        <v>420</v>
      </c>
      <c r="P211" s="43" t="s">
        <v>1806</v>
      </c>
      <c r="Q211" s="43" t="s">
        <v>1645</v>
      </c>
      <c r="R211" s="43" t="s">
        <v>79</v>
      </c>
      <c r="S211" s="42" t="s">
        <v>1549</v>
      </c>
      <c r="T211" s="42"/>
      <c r="U211" s="43" t="s">
        <v>1934</v>
      </c>
      <c r="V211" s="43"/>
      <c r="W211" s="43"/>
      <c r="X211" s="43"/>
      <c r="Y211" s="43"/>
      <c r="Z211" s="43"/>
      <c r="AA211" s="43" t="s">
        <v>56</v>
      </c>
      <c r="AB211" s="43">
        <v>1</v>
      </c>
      <c r="AC211" s="43"/>
      <c r="AE211" s="43"/>
      <c r="AF211" s="43"/>
      <c r="AH211" s="46"/>
      <c r="AI211" s="46" t="s">
        <v>1597</v>
      </c>
      <c r="AJ211" s="46" t="s">
        <v>1935</v>
      </c>
      <c r="AK211" s="46"/>
      <c r="AL211" s="46" t="s">
        <v>1598</v>
      </c>
      <c r="AM211" s="46"/>
      <c r="AN211" s="46" t="s">
        <v>132</v>
      </c>
      <c r="AO211" s="46" t="s">
        <v>159</v>
      </c>
      <c r="AP211" s="46" t="s">
        <v>333</v>
      </c>
      <c r="AQ211" s="46" t="s">
        <v>216</v>
      </c>
      <c r="AR211" s="46" t="s">
        <v>135</v>
      </c>
      <c r="AS211" s="46" t="s">
        <v>134</v>
      </c>
      <c r="AT211" s="46"/>
      <c r="AU211" s="43" t="s">
        <v>1252</v>
      </c>
    </row>
    <row r="212" spans="1:48" s="44" customFormat="1" x14ac:dyDescent="0.35">
      <c r="A212" s="46"/>
      <c r="B212" s="46" t="s">
        <v>1071</v>
      </c>
      <c r="C212" s="46" t="s">
        <v>687</v>
      </c>
      <c r="D212" s="43"/>
      <c r="F212" s="46" t="s">
        <v>1787</v>
      </c>
      <c r="G212" s="44" t="s">
        <v>1543</v>
      </c>
      <c r="H212" s="44" t="s">
        <v>1543</v>
      </c>
      <c r="J212" s="48">
        <v>44275</v>
      </c>
      <c r="K212" s="43"/>
      <c r="L212" s="49">
        <v>665933</v>
      </c>
      <c r="M212" s="50">
        <v>213044</v>
      </c>
      <c r="N212" s="43" t="s">
        <v>88</v>
      </c>
      <c r="O212" s="43">
        <v>420</v>
      </c>
      <c r="P212" s="43" t="s">
        <v>1732</v>
      </c>
      <c r="Q212" s="43" t="s">
        <v>1645</v>
      </c>
      <c r="R212" s="43" t="s">
        <v>79</v>
      </c>
      <c r="S212" s="42" t="s">
        <v>23</v>
      </c>
      <c r="T212" s="42" t="s">
        <v>28</v>
      </c>
      <c r="U212" s="43"/>
      <c r="V212" s="43"/>
      <c r="W212" s="43"/>
      <c r="X212" s="43"/>
      <c r="Y212" s="43"/>
      <c r="Z212" s="43"/>
      <c r="AA212" s="43"/>
      <c r="AB212" s="43">
        <v>1</v>
      </c>
      <c r="AC212" s="43"/>
      <c r="AE212" s="43"/>
      <c r="AF212" s="43"/>
      <c r="AH212" s="46"/>
      <c r="AI212" s="46"/>
      <c r="AJ212" s="46" t="s">
        <v>138</v>
      </c>
      <c r="AK212" s="46"/>
      <c r="AL212" s="46" t="s">
        <v>138</v>
      </c>
      <c r="AM212" s="46"/>
      <c r="AN212" s="46" t="s">
        <v>132</v>
      </c>
      <c r="AO212" s="46" t="s">
        <v>136</v>
      </c>
      <c r="AP212" s="46" t="s">
        <v>183</v>
      </c>
      <c r="AQ212" s="46" t="s">
        <v>172</v>
      </c>
      <c r="AR212" s="46" t="s">
        <v>179</v>
      </c>
      <c r="AS212" s="46" t="s">
        <v>139</v>
      </c>
      <c r="AT212" s="46"/>
      <c r="AU212" s="43" t="s">
        <v>1247</v>
      </c>
    </row>
    <row r="213" spans="1:48" s="44" customFormat="1" x14ac:dyDescent="0.35">
      <c r="A213" s="46" t="s">
        <v>131</v>
      </c>
      <c r="B213" s="46" t="s">
        <v>1072</v>
      </c>
      <c r="C213" s="46" t="s">
        <v>459</v>
      </c>
      <c r="D213" s="43" t="s">
        <v>83</v>
      </c>
      <c r="F213" s="46" t="s">
        <v>1240</v>
      </c>
      <c r="G213" s="44" t="s">
        <v>1542</v>
      </c>
      <c r="H213" s="44" t="s">
        <v>1542</v>
      </c>
      <c r="J213" s="48">
        <v>44218</v>
      </c>
      <c r="K213" s="43"/>
      <c r="L213" s="6">
        <v>665567</v>
      </c>
      <c r="M213" s="6">
        <v>213045</v>
      </c>
      <c r="N213" s="43" t="s">
        <v>84</v>
      </c>
      <c r="O213" s="43">
        <v>420</v>
      </c>
      <c r="P213" s="43" t="s">
        <v>1732</v>
      </c>
      <c r="Q213" s="43" t="s">
        <v>1645</v>
      </c>
      <c r="R213" s="43" t="s">
        <v>80</v>
      </c>
      <c r="S213" s="42" t="s">
        <v>32</v>
      </c>
      <c r="T213" s="42" t="s">
        <v>1519</v>
      </c>
      <c r="U213" s="43" t="s">
        <v>1733</v>
      </c>
      <c r="V213" s="43"/>
      <c r="W213" s="43"/>
      <c r="X213" s="43"/>
      <c r="Y213" s="43"/>
      <c r="Z213" s="43"/>
      <c r="AA213" s="43" t="s">
        <v>57</v>
      </c>
      <c r="AB213" s="43">
        <v>7</v>
      </c>
      <c r="AC213" s="43" t="s">
        <v>1734</v>
      </c>
      <c r="AD213" s="44" t="s">
        <v>60</v>
      </c>
      <c r="AE213" s="43" t="s">
        <v>62</v>
      </c>
      <c r="AF213" s="43"/>
      <c r="AG213" s="44" t="s">
        <v>1735</v>
      </c>
      <c r="AH213" s="46"/>
      <c r="AI213" s="46"/>
      <c r="AJ213" s="46" t="s">
        <v>1241</v>
      </c>
      <c r="AK213" s="46"/>
      <c r="AL213" s="46" t="s">
        <v>1736</v>
      </c>
      <c r="AM213" s="46"/>
      <c r="AN213" s="46" t="s">
        <v>132</v>
      </c>
      <c r="AO213" s="46" t="s">
        <v>159</v>
      </c>
      <c r="AP213" s="46" t="s">
        <v>556</v>
      </c>
      <c r="AQ213" s="46" t="s">
        <v>182</v>
      </c>
      <c r="AR213" s="46" t="s">
        <v>181</v>
      </c>
      <c r="AS213" s="46" t="s">
        <v>134</v>
      </c>
      <c r="AT213" s="46"/>
      <c r="AU213" s="43" t="s">
        <v>1513</v>
      </c>
    </row>
    <row r="214" spans="1:48" s="44" customFormat="1" x14ac:dyDescent="0.35">
      <c r="A214" s="46" t="s">
        <v>131</v>
      </c>
      <c r="B214" s="46" t="s">
        <v>1072</v>
      </c>
      <c r="C214" s="46" t="s">
        <v>638</v>
      </c>
      <c r="D214" s="43" t="s">
        <v>83</v>
      </c>
      <c r="F214" s="46" t="s">
        <v>1660</v>
      </c>
      <c r="G214" s="44" t="s">
        <v>1808</v>
      </c>
      <c r="H214" s="44" t="s">
        <v>1808</v>
      </c>
      <c r="J214" s="48">
        <v>44478</v>
      </c>
      <c r="K214" s="43"/>
      <c r="L214" s="6">
        <v>667600</v>
      </c>
      <c r="M214" s="6">
        <v>2142230</v>
      </c>
      <c r="N214" s="43" t="s">
        <v>86</v>
      </c>
      <c r="O214" s="43">
        <v>446</v>
      </c>
      <c r="P214" s="43" t="s">
        <v>1806</v>
      </c>
      <c r="Q214" s="43" t="s">
        <v>1809</v>
      </c>
      <c r="R214" s="43" t="s">
        <v>79</v>
      </c>
      <c r="S214" s="42" t="s">
        <v>32</v>
      </c>
      <c r="T214" s="42" t="s">
        <v>30</v>
      </c>
      <c r="U214" s="43" t="s">
        <v>1933</v>
      </c>
      <c r="V214" s="43"/>
      <c r="W214" s="43"/>
      <c r="X214" s="43"/>
      <c r="Y214" s="43"/>
      <c r="Z214" s="43"/>
      <c r="AA214" s="43" t="s">
        <v>59</v>
      </c>
      <c r="AB214" s="43"/>
      <c r="AC214" s="43"/>
      <c r="AE214" s="43"/>
      <c r="AF214" s="43"/>
      <c r="AG214" s="44" t="s">
        <v>1939</v>
      </c>
      <c r="AH214" s="46"/>
      <c r="AI214" s="46"/>
      <c r="AJ214" s="46" t="s">
        <v>1696</v>
      </c>
      <c r="AK214" s="46"/>
      <c r="AL214" s="46" t="s">
        <v>1691</v>
      </c>
      <c r="AM214" s="46"/>
      <c r="AN214" s="46" t="s">
        <v>132</v>
      </c>
      <c r="AO214" s="46" t="s">
        <v>159</v>
      </c>
      <c r="AP214" s="46" t="s">
        <v>556</v>
      </c>
      <c r="AQ214" s="46" t="s">
        <v>182</v>
      </c>
      <c r="AR214" s="46" t="s">
        <v>181</v>
      </c>
      <c r="AS214" s="46" t="s">
        <v>134</v>
      </c>
      <c r="AT214" s="46"/>
      <c r="AU214" s="43" t="s">
        <v>1513</v>
      </c>
    </row>
    <row r="215" spans="1:48" s="44" customFormat="1" x14ac:dyDescent="0.35">
      <c r="A215" s="46" t="s">
        <v>131</v>
      </c>
      <c r="B215" s="46" t="s">
        <v>1072</v>
      </c>
      <c r="C215" s="46" t="s">
        <v>626</v>
      </c>
      <c r="D215" s="43" t="s">
        <v>83</v>
      </c>
      <c r="F215" s="46" t="s">
        <v>1661</v>
      </c>
      <c r="G215" s="44" t="s">
        <v>1808</v>
      </c>
      <c r="H215" s="44" t="s">
        <v>1808</v>
      </c>
      <c r="J215" s="48">
        <v>44478</v>
      </c>
      <c r="K215" s="43"/>
      <c r="L215" s="6">
        <v>667200</v>
      </c>
      <c r="M215" s="6">
        <v>213960</v>
      </c>
      <c r="N215" s="43" t="s">
        <v>86</v>
      </c>
      <c r="O215" s="43">
        <v>420</v>
      </c>
      <c r="P215" s="43" t="s">
        <v>1806</v>
      </c>
      <c r="Q215" s="43" t="s">
        <v>1906</v>
      </c>
      <c r="R215" s="43" t="s">
        <v>80</v>
      </c>
      <c r="S215" s="42" t="s">
        <v>32</v>
      </c>
      <c r="T215" s="42" t="s">
        <v>30</v>
      </c>
      <c r="U215" s="43" t="s">
        <v>1966</v>
      </c>
      <c r="V215" s="43"/>
      <c r="W215" s="43"/>
      <c r="X215" s="43"/>
      <c r="Y215" s="43"/>
      <c r="Z215" s="43"/>
      <c r="AA215" s="43" t="s">
        <v>59</v>
      </c>
      <c r="AB215" s="43"/>
      <c r="AC215" s="43" t="s">
        <v>1967</v>
      </c>
      <c r="AD215" s="44" t="s">
        <v>60</v>
      </c>
      <c r="AE215" s="43" t="s">
        <v>61</v>
      </c>
      <c r="AF215" s="43"/>
      <c r="AG215" s="44" t="s">
        <v>1939</v>
      </c>
      <c r="AH215" s="46"/>
      <c r="AI215" s="46"/>
      <c r="AJ215" s="46" t="s">
        <v>1073</v>
      </c>
      <c r="AK215" s="46"/>
      <c r="AL215" s="46" t="s">
        <v>1692</v>
      </c>
      <c r="AM215" s="46"/>
      <c r="AN215" s="46" t="s">
        <v>132</v>
      </c>
      <c r="AO215" s="46" t="s">
        <v>159</v>
      </c>
      <c r="AP215" s="46" t="s">
        <v>556</v>
      </c>
      <c r="AQ215" s="46" t="s">
        <v>182</v>
      </c>
      <c r="AR215" s="46" t="s">
        <v>181</v>
      </c>
      <c r="AS215" s="46" t="s">
        <v>134</v>
      </c>
      <c r="AT215" s="46"/>
      <c r="AU215" s="43" t="s">
        <v>1513</v>
      </c>
    </row>
    <row r="216" spans="1:48" s="44" customFormat="1" x14ac:dyDescent="0.35">
      <c r="A216" s="46" t="s">
        <v>131</v>
      </c>
      <c r="B216" s="46" t="s">
        <v>1072</v>
      </c>
      <c r="C216" s="47" t="s">
        <v>542</v>
      </c>
      <c r="D216" s="43" t="s">
        <v>83</v>
      </c>
      <c r="F216" s="46" t="s">
        <v>1662</v>
      </c>
      <c r="H216" s="44" t="s">
        <v>1808</v>
      </c>
      <c r="J216" s="48">
        <v>44513</v>
      </c>
      <c r="K216" s="43"/>
      <c r="L216" s="6">
        <v>667660</v>
      </c>
      <c r="M216" s="6">
        <v>214430</v>
      </c>
      <c r="N216" s="43" t="s">
        <v>85</v>
      </c>
      <c r="O216" s="43">
        <v>420</v>
      </c>
      <c r="P216" s="43" t="s">
        <v>1806</v>
      </c>
      <c r="Q216" s="43" t="s">
        <v>1986</v>
      </c>
      <c r="R216" s="43" t="s">
        <v>80</v>
      </c>
      <c r="S216" s="42" t="s">
        <v>32</v>
      </c>
      <c r="T216" s="42" t="s">
        <v>1519</v>
      </c>
      <c r="U216" s="43" t="s">
        <v>1733</v>
      </c>
      <c r="V216" s="43"/>
      <c r="W216" s="43"/>
      <c r="X216" s="43"/>
      <c r="Y216" s="43"/>
      <c r="Z216" s="43"/>
      <c r="AA216" s="43" t="s">
        <v>57</v>
      </c>
      <c r="AB216" s="43">
        <v>7</v>
      </c>
      <c r="AC216" s="43"/>
      <c r="AE216" s="43"/>
      <c r="AF216" s="43"/>
      <c r="AG216" s="44" t="s">
        <v>1939</v>
      </c>
      <c r="AH216" s="46"/>
      <c r="AI216" s="46"/>
      <c r="AJ216" s="46" t="s">
        <v>1074</v>
      </c>
      <c r="AK216" s="46"/>
      <c r="AL216" s="46" t="s">
        <v>1693</v>
      </c>
      <c r="AM216" s="46"/>
      <c r="AN216" s="46" t="s">
        <v>132</v>
      </c>
      <c r="AO216" s="46" t="s">
        <v>159</v>
      </c>
      <c r="AP216" s="46" t="s">
        <v>556</v>
      </c>
      <c r="AQ216" s="46" t="s">
        <v>182</v>
      </c>
      <c r="AR216" s="46" t="s">
        <v>181</v>
      </c>
      <c r="AS216" s="46" t="s">
        <v>134</v>
      </c>
      <c r="AT216" s="46"/>
      <c r="AU216" s="43" t="s">
        <v>1513</v>
      </c>
    </row>
    <row r="217" spans="1:48" x14ac:dyDescent="0.35">
      <c r="A217" s="46" t="s">
        <v>142</v>
      </c>
      <c r="B217" s="46" t="s">
        <v>1072</v>
      </c>
      <c r="C217" s="46" t="s">
        <v>143</v>
      </c>
      <c r="D217" s="1" t="s">
        <v>83</v>
      </c>
      <c r="E217" s="44"/>
      <c r="F217" s="46" t="s">
        <v>1784</v>
      </c>
      <c r="G217" s="44" t="s">
        <v>1740</v>
      </c>
      <c r="H217" s="44" t="s">
        <v>1740</v>
      </c>
      <c r="I217" s="44"/>
      <c r="J217" s="48">
        <v>44231</v>
      </c>
      <c r="L217" s="6">
        <v>667480</v>
      </c>
      <c r="M217" s="6">
        <v>214320</v>
      </c>
      <c r="N217" s="1" t="s">
        <v>88</v>
      </c>
      <c r="O217" s="1">
        <v>420</v>
      </c>
      <c r="P217" s="1" t="s">
        <v>1738</v>
      </c>
      <c r="Q217" s="1" t="s">
        <v>1645</v>
      </c>
      <c r="R217" s="1" t="s">
        <v>80</v>
      </c>
      <c r="S217" s="42" t="s">
        <v>32</v>
      </c>
      <c r="T217" s="42" t="s">
        <v>1518</v>
      </c>
      <c r="U217" s="1" t="s">
        <v>1782</v>
      </c>
      <c r="AA217" s="1" t="s">
        <v>57</v>
      </c>
      <c r="AB217" s="1">
        <v>7</v>
      </c>
      <c r="AC217" s="43"/>
      <c r="AD217" s="44"/>
      <c r="AG217" s="44" t="s">
        <v>1785</v>
      </c>
      <c r="AH217" s="46"/>
      <c r="AI217" s="46"/>
      <c r="AJ217" s="46" t="s">
        <v>1786</v>
      </c>
      <c r="AK217" s="46"/>
      <c r="AL217" s="46" t="s">
        <v>1785</v>
      </c>
      <c r="AM217" s="46"/>
      <c r="AN217" s="46" t="s">
        <v>132</v>
      </c>
      <c r="AO217" s="46" t="s">
        <v>159</v>
      </c>
      <c r="AP217" s="46" t="s">
        <v>556</v>
      </c>
      <c r="AQ217" s="46" t="s">
        <v>182</v>
      </c>
      <c r="AR217" s="46" t="s">
        <v>181</v>
      </c>
      <c r="AS217" s="46" t="s">
        <v>134</v>
      </c>
      <c r="AT217" s="46"/>
      <c r="AU217" s="1" t="s">
        <v>1513</v>
      </c>
      <c r="AV217" s="44"/>
    </row>
    <row r="218" spans="1:48" s="44" customFormat="1" x14ac:dyDescent="0.35">
      <c r="A218" s="46" t="s">
        <v>131</v>
      </c>
      <c r="B218" s="46" t="s">
        <v>1072</v>
      </c>
      <c r="C218" s="46" t="s">
        <v>395</v>
      </c>
      <c r="D218" s="43" t="s">
        <v>83</v>
      </c>
      <c r="F218" s="46" t="s">
        <v>1663</v>
      </c>
      <c r="G218" s="44" t="s">
        <v>1808</v>
      </c>
      <c r="H218" s="44" t="s">
        <v>1808</v>
      </c>
      <c r="J218" s="48">
        <v>44458</v>
      </c>
      <c r="K218" s="43"/>
      <c r="L218" s="6">
        <v>667560</v>
      </c>
      <c r="M218" s="6">
        <v>214400</v>
      </c>
      <c r="N218" s="43" t="s">
        <v>86</v>
      </c>
      <c r="O218" s="43">
        <v>424</v>
      </c>
      <c r="P218" s="43" t="s">
        <v>1806</v>
      </c>
      <c r="Q218" s="43" t="s">
        <v>1936</v>
      </c>
      <c r="R218" s="43" t="s">
        <v>72</v>
      </c>
      <c r="S218" s="42" t="s">
        <v>32</v>
      </c>
      <c r="T218" s="42" t="s">
        <v>30</v>
      </c>
      <c r="U218" s="43" t="s">
        <v>1949</v>
      </c>
      <c r="V218" s="43"/>
      <c r="W218" s="43"/>
      <c r="X218" s="43"/>
      <c r="Y218" s="43"/>
      <c r="Z218" s="43"/>
      <c r="AA218" s="43" t="s">
        <v>59</v>
      </c>
      <c r="AB218" s="43"/>
      <c r="AC218" s="43" t="s">
        <v>1950</v>
      </c>
      <c r="AD218" s="44" t="s">
        <v>60</v>
      </c>
      <c r="AE218" s="43" t="s">
        <v>61</v>
      </c>
      <c r="AF218" s="43"/>
      <c r="AG218" s="44" t="s">
        <v>1939</v>
      </c>
      <c r="AH218" s="46"/>
      <c r="AI218" s="46" t="s">
        <v>1694</v>
      </c>
      <c r="AJ218" s="46" t="s">
        <v>1721</v>
      </c>
      <c r="AK218" s="46"/>
      <c r="AL218" s="46" t="s">
        <v>1695</v>
      </c>
      <c r="AM218" s="46"/>
      <c r="AN218" s="46" t="s">
        <v>132</v>
      </c>
      <c r="AO218" s="46" t="s">
        <v>159</v>
      </c>
      <c r="AP218" s="46" t="s">
        <v>556</v>
      </c>
      <c r="AQ218" s="46" t="s">
        <v>182</v>
      </c>
      <c r="AR218" s="46" t="s">
        <v>181</v>
      </c>
      <c r="AS218" s="46" t="s">
        <v>134</v>
      </c>
      <c r="AT218" s="46"/>
      <c r="AU218" s="43" t="s">
        <v>1513</v>
      </c>
    </row>
    <row r="219" spans="1:48" s="44" customFormat="1" x14ac:dyDescent="0.35">
      <c r="A219" s="46" t="s">
        <v>131</v>
      </c>
      <c r="B219" s="46" t="s">
        <v>1075</v>
      </c>
      <c r="C219" s="46" t="s">
        <v>1076</v>
      </c>
      <c r="D219" s="43" t="s">
        <v>83</v>
      </c>
      <c r="F219" s="46" t="s">
        <v>416</v>
      </c>
      <c r="G219" s="44" t="s">
        <v>1740</v>
      </c>
      <c r="H219" s="44" t="s">
        <v>1740</v>
      </c>
      <c r="J219" s="48">
        <v>44329</v>
      </c>
      <c r="K219" s="43"/>
      <c r="L219" s="6">
        <v>667620</v>
      </c>
      <c r="M219" s="6">
        <v>214315</v>
      </c>
      <c r="N219" s="43" t="s">
        <v>88</v>
      </c>
      <c r="O219" s="43">
        <v>420</v>
      </c>
      <c r="P219" s="43" t="s">
        <v>1806</v>
      </c>
      <c r="Q219" s="43" t="s">
        <v>1645</v>
      </c>
      <c r="R219" s="43" t="s">
        <v>79</v>
      </c>
      <c r="S219" s="42" t="s">
        <v>32</v>
      </c>
      <c r="T219" s="42" t="s">
        <v>27</v>
      </c>
      <c r="U219" s="43" t="s">
        <v>1818</v>
      </c>
      <c r="V219" s="43"/>
      <c r="W219" s="43"/>
      <c r="X219" s="43"/>
      <c r="Y219" s="43"/>
      <c r="Z219" s="43"/>
      <c r="AA219" s="43" t="s">
        <v>57</v>
      </c>
      <c r="AB219" s="43">
        <v>1</v>
      </c>
      <c r="AC219" s="43"/>
      <c r="AE219" s="43"/>
      <c r="AF219" s="43" t="s">
        <v>1242</v>
      </c>
      <c r="AH219" s="46"/>
      <c r="AI219" s="46"/>
      <c r="AJ219" s="46" t="s">
        <v>1632</v>
      </c>
      <c r="AK219" s="46"/>
      <c r="AL219" s="46" t="s">
        <v>1856</v>
      </c>
      <c r="AM219" s="46"/>
      <c r="AN219" s="46" t="s">
        <v>132</v>
      </c>
      <c r="AO219" s="46" t="s">
        <v>136</v>
      </c>
      <c r="AP219" s="46" t="s">
        <v>398</v>
      </c>
      <c r="AQ219" s="46" t="s">
        <v>172</v>
      </c>
      <c r="AR219" s="46" t="s">
        <v>171</v>
      </c>
      <c r="AS219" s="46" t="s">
        <v>139</v>
      </c>
      <c r="AT219" s="46"/>
      <c r="AU219" s="43" t="s">
        <v>1247</v>
      </c>
    </row>
    <row r="220" spans="1:48" s="43" customFormat="1" x14ac:dyDescent="0.35">
      <c r="A220" s="46" t="s">
        <v>131</v>
      </c>
      <c r="B220" s="46" t="s">
        <v>1077</v>
      </c>
      <c r="C220" s="46" t="s">
        <v>1078</v>
      </c>
      <c r="D220" s="43" t="s">
        <v>83</v>
      </c>
      <c r="E220" s="44"/>
      <c r="F220" s="46" t="s">
        <v>1852</v>
      </c>
      <c r="G220" s="44" t="s">
        <v>1740</v>
      </c>
      <c r="H220" s="44" t="s">
        <v>1740</v>
      </c>
      <c r="I220" s="44"/>
      <c r="J220" s="48">
        <v>44329</v>
      </c>
      <c r="L220" s="6">
        <v>667620</v>
      </c>
      <c r="M220" s="6">
        <v>214315</v>
      </c>
      <c r="N220" s="43" t="s">
        <v>88</v>
      </c>
      <c r="O220" s="43">
        <v>420</v>
      </c>
      <c r="P220" s="43" t="s">
        <v>1806</v>
      </c>
      <c r="Q220" s="43" t="s">
        <v>1645</v>
      </c>
      <c r="R220" s="43" t="s">
        <v>79</v>
      </c>
      <c r="S220" s="42" t="s">
        <v>32</v>
      </c>
      <c r="T220" s="42" t="s">
        <v>27</v>
      </c>
      <c r="U220" s="43" t="s">
        <v>1776</v>
      </c>
      <c r="AA220" s="43" t="s">
        <v>57</v>
      </c>
      <c r="AB220" s="43">
        <v>1</v>
      </c>
      <c r="AC220" s="43" t="s">
        <v>1853</v>
      </c>
      <c r="AD220" s="43" t="s">
        <v>60</v>
      </c>
      <c r="AE220" s="43" t="s">
        <v>61</v>
      </c>
      <c r="AG220" s="44" t="s">
        <v>1854</v>
      </c>
      <c r="AH220" s="46"/>
      <c r="AI220" s="46" t="s">
        <v>977</v>
      </c>
      <c r="AJ220" s="46" t="s">
        <v>976</v>
      </c>
      <c r="AK220" s="46"/>
      <c r="AL220" s="46" t="s">
        <v>1854</v>
      </c>
      <c r="AM220" s="46"/>
      <c r="AN220" s="46" t="s">
        <v>132</v>
      </c>
      <c r="AO220" s="46" t="s">
        <v>136</v>
      </c>
      <c r="AP220" s="46" t="s">
        <v>438</v>
      </c>
      <c r="AQ220" s="46" t="s">
        <v>439</v>
      </c>
      <c r="AR220" s="46" t="s">
        <v>140</v>
      </c>
      <c r="AS220" s="46" t="s">
        <v>139</v>
      </c>
      <c r="AT220" s="46"/>
      <c r="AU220" s="43" t="s">
        <v>1533</v>
      </c>
      <c r="AV220" s="44"/>
    </row>
    <row r="221" spans="1:48" s="44" customFormat="1" x14ac:dyDescent="0.35">
      <c r="A221" s="46" t="s">
        <v>1615</v>
      </c>
      <c r="B221" s="46" t="s">
        <v>1079</v>
      </c>
      <c r="C221" s="46" t="s">
        <v>1080</v>
      </c>
      <c r="D221" s="43" t="s">
        <v>83</v>
      </c>
      <c r="F221" s="46" t="s">
        <v>1587</v>
      </c>
      <c r="G221" s="44" t="s">
        <v>1740</v>
      </c>
      <c r="H221" s="44" t="s">
        <v>1740</v>
      </c>
      <c r="J221" s="48">
        <v>44536</v>
      </c>
      <c r="K221" s="43"/>
      <c r="L221" s="6">
        <v>665615</v>
      </c>
      <c r="M221" s="6">
        <v>212850</v>
      </c>
      <c r="N221" s="43" t="s">
        <v>88</v>
      </c>
      <c r="O221" s="43">
        <v>425</v>
      </c>
      <c r="P221" s="43" t="s">
        <v>1788</v>
      </c>
      <c r="Q221" s="43" t="s">
        <v>1645</v>
      </c>
      <c r="R221" s="43" t="s">
        <v>79</v>
      </c>
      <c r="S221" s="42" t="s">
        <v>23</v>
      </c>
      <c r="T221" s="42" t="s">
        <v>28</v>
      </c>
      <c r="U221" s="43" t="s">
        <v>2009</v>
      </c>
      <c r="V221" s="43" t="s">
        <v>38</v>
      </c>
      <c r="W221" s="43" t="s">
        <v>1539</v>
      </c>
      <c r="X221" s="43"/>
      <c r="Y221" s="43"/>
      <c r="Z221" s="43"/>
      <c r="AA221" s="43" t="s">
        <v>57</v>
      </c>
      <c r="AB221" s="43">
        <v>1</v>
      </c>
      <c r="AC221" s="43"/>
      <c r="AE221" s="43"/>
      <c r="AF221" s="43"/>
      <c r="AG221" s="44" t="s">
        <v>2010</v>
      </c>
      <c r="AH221" s="46"/>
      <c r="AI221" s="46"/>
      <c r="AJ221" s="46" t="s">
        <v>1081</v>
      </c>
      <c r="AK221" s="46"/>
      <c r="AL221" s="46" t="s">
        <v>2010</v>
      </c>
      <c r="AM221" s="46"/>
      <c r="AN221" s="46" t="s">
        <v>132</v>
      </c>
      <c r="AO221" s="46" t="s">
        <v>136</v>
      </c>
      <c r="AP221" s="46" t="s">
        <v>148</v>
      </c>
      <c r="AQ221" s="46" t="s">
        <v>149</v>
      </c>
      <c r="AR221" s="46" t="s">
        <v>140</v>
      </c>
      <c r="AS221" s="46" t="s">
        <v>139</v>
      </c>
      <c r="AT221" s="46"/>
      <c r="AU221" s="43" t="s">
        <v>1247</v>
      </c>
    </row>
    <row r="222" spans="1:48" s="44" customFormat="1" x14ac:dyDescent="0.35">
      <c r="A222" s="46" t="s">
        <v>131</v>
      </c>
      <c r="B222" s="46" t="s">
        <v>1082</v>
      </c>
      <c r="C222" s="46" t="s">
        <v>211</v>
      </c>
      <c r="D222" s="43" t="s">
        <v>83</v>
      </c>
      <c r="F222" s="46" t="s">
        <v>1083</v>
      </c>
      <c r="H222" s="44" t="s">
        <v>1808</v>
      </c>
      <c r="J222" s="48">
        <v>44518</v>
      </c>
      <c r="K222" s="43"/>
      <c r="L222" s="6">
        <v>667550</v>
      </c>
      <c r="M222" s="6">
        <v>214370</v>
      </c>
      <c r="N222" s="43" t="s">
        <v>85</v>
      </c>
      <c r="O222" s="43">
        <v>420</v>
      </c>
      <c r="P222" s="43" t="s">
        <v>1806</v>
      </c>
      <c r="Q222" s="43" t="s">
        <v>1986</v>
      </c>
      <c r="R222" s="43" t="s">
        <v>74</v>
      </c>
      <c r="S222" s="42" t="s">
        <v>23</v>
      </c>
      <c r="T222" s="42" t="s">
        <v>28</v>
      </c>
      <c r="U222" s="43" t="s">
        <v>47</v>
      </c>
      <c r="V222" s="43" t="s">
        <v>40</v>
      </c>
      <c r="W222" s="43" t="s">
        <v>1522</v>
      </c>
      <c r="X222" s="43"/>
      <c r="Y222" s="43"/>
      <c r="Z222" s="43"/>
      <c r="AA222" s="43"/>
      <c r="AB222" s="43">
        <v>6</v>
      </c>
      <c r="AC222" s="43"/>
      <c r="AE222" s="43"/>
      <c r="AF222" s="43" t="s">
        <v>1243</v>
      </c>
      <c r="AH222" s="46"/>
      <c r="AI222" s="46"/>
      <c r="AJ222" s="46" t="s">
        <v>1084</v>
      </c>
      <c r="AK222" s="46"/>
      <c r="AL222" s="46" t="s">
        <v>1367</v>
      </c>
      <c r="AM222" s="46"/>
      <c r="AN222" s="46" t="s">
        <v>132</v>
      </c>
      <c r="AO222" s="46" t="s">
        <v>136</v>
      </c>
      <c r="AP222" s="46" t="s">
        <v>160</v>
      </c>
      <c r="AQ222" s="46" t="s">
        <v>160</v>
      </c>
      <c r="AR222" s="46" t="s">
        <v>135</v>
      </c>
      <c r="AS222" s="46" t="s">
        <v>134</v>
      </c>
      <c r="AT222" s="46"/>
      <c r="AU222" s="43" t="s">
        <v>1250</v>
      </c>
    </row>
    <row r="223" spans="1:48" s="44" customFormat="1" x14ac:dyDescent="0.35">
      <c r="A223" s="46" t="s">
        <v>131</v>
      </c>
      <c r="B223" s="46" t="s">
        <v>1085</v>
      </c>
      <c r="C223" s="46" t="s">
        <v>294</v>
      </c>
      <c r="D223" s="43" t="s">
        <v>83</v>
      </c>
      <c r="F223" s="46" t="s">
        <v>1086</v>
      </c>
      <c r="G223" s="44" t="s">
        <v>1808</v>
      </c>
      <c r="H223" s="44" t="s">
        <v>1808</v>
      </c>
      <c r="J223" s="48">
        <v>44359</v>
      </c>
      <c r="K223" s="43"/>
      <c r="L223" s="6">
        <v>667680</v>
      </c>
      <c r="M223" s="6">
        <v>214280</v>
      </c>
      <c r="N223" s="43" t="s">
        <v>84</v>
      </c>
      <c r="O223" s="43">
        <v>425</v>
      </c>
      <c r="P223" s="43" t="s">
        <v>1860</v>
      </c>
      <c r="Q223" s="43" t="s">
        <v>1809</v>
      </c>
      <c r="R223" s="43" t="s">
        <v>79</v>
      </c>
      <c r="S223" s="42" t="s">
        <v>23</v>
      </c>
      <c r="T223" s="42" t="s">
        <v>28</v>
      </c>
      <c r="U223" s="43" t="s">
        <v>1822</v>
      </c>
      <c r="V223" s="43" t="s">
        <v>40</v>
      </c>
      <c r="W223" s="43" t="s">
        <v>1540</v>
      </c>
      <c r="X223" s="43"/>
      <c r="Y223" s="43"/>
      <c r="Z223" s="43"/>
      <c r="AA223" s="43"/>
      <c r="AB223" s="43">
        <v>1</v>
      </c>
      <c r="AC223" s="43"/>
      <c r="AE223" s="43"/>
      <c r="AF223" s="43" t="s">
        <v>1243</v>
      </c>
      <c r="AH223" s="46"/>
      <c r="AI223" s="46" t="s">
        <v>1087</v>
      </c>
      <c r="AJ223" s="46" t="s">
        <v>772</v>
      </c>
      <c r="AK223" s="46"/>
      <c r="AL223" s="46" t="s">
        <v>1368</v>
      </c>
      <c r="AM223" s="46"/>
      <c r="AN223" s="46" t="s">
        <v>132</v>
      </c>
      <c r="AO223" s="46" t="s">
        <v>136</v>
      </c>
      <c r="AP223" s="46" t="s">
        <v>421</v>
      </c>
      <c r="AQ223" s="46" t="s">
        <v>158</v>
      </c>
      <c r="AR223" s="46" t="s">
        <v>135</v>
      </c>
      <c r="AS223" s="46" t="s">
        <v>134</v>
      </c>
      <c r="AT223" s="46"/>
      <c r="AU223" s="43" t="s">
        <v>1250</v>
      </c>
    </row>
    <row r="224" spans="1:48" s="44" customFormat="1" x14ac:dyDescent="0.35">
      <c r="A224" s="46" t="s">
        <v>131</v>
      </c>
      <c r="B224" s="46" t="s">
        <v>1088</v>
      </c>
      <c r="C224" s="46" t="s">
        <v>1055</v>
      </c>
      <c r="D224" s="43" t="s">
        <v>83</v>
      </c>
      <c r="F224" s="46" t="s">
        <v>1572</v>
      </c>
      <c r="G224" s="44" t="s">
        <v>1808</v>
      </c>
      <c r="H224" s="44" t="s">
        <v>1808</v>
      </c>
      <c r="J224" s="48">
        <v>44458</v>
      </c>
      <c r="K224" s="43"/>
      <c r="L224" s="6">
        <v>667560</v>
      </c>
      <c r="M224" s="6">
        <v>214400</v>
      </c>
      <c r="N224" s="43" t="s">
        <v>86</v>
      </c>
      <c r="O224" s="43">
        <v>424</v>
      </c>
      <c r="P224" s="43" t="s">
        <v>1806</v>
      </c>
      <c r="Q224" s="43" t="s">
        <v>1936</v>
      </c>
      <c r="R224" s="43" t="s">
        <v>76</v>
      </c>
      <c r="S224" s="42" t="s">
        <v>32</v>
      </c>
      <c r="T224" s="42" t="s">
        <v>30</v>
      </c>
      <c r="U224" s="43" t="s">
        <v>46</v>
      </c>
      <c r="V224" s="43"/>
      <c r="W224" s="43"/>
      <c r="X224" s="43"/>
      <c r="Y224" s="43"/>
      <c r="Z224" s="43"/>
      <c r="AA224" s="43" t="s">
        <v>59</v>
      </c>
      <c r="AB224" s="43"/>
      <c r="AC224" s="43"/>
      <c r="AE224" s="43"/>
      <c r="AF224" s="43"/>
      <c r="AG224" s="44" t="s">
        <v>1944</v>
      </c>
      <c r="AH224" s="46"/>
      <c r="AI224" s="46" t="s">
        <v>1637</v>
      </c>
      <c r="AJ224" s="46" t="s">
        <v>1089</v>
      </c>
      <c r="AK224" s="46"/>
      <c r="AL224" s="46" t="s">
        <v>1566</v>
      </c>
      <c r="AM224" s="46"/>
      <c r="AN224" s="46" t="s">
        <v>132</v>
      </c>
      <c r="AO224" s="46" t="s">
        <v>159</v>
      </c>
      <c r="AP224" s="46" t="s">
        <v>260</v>
      </c>
      <c r="AQ224" s="46" t="s">
        <v>197</v>
      </c>
      <c r="AR224" s="46" t="s">
        <v>171</v>
      </c>
      <c r="AS224" s="46" t="s">
        <v>139</v>
      </c>
      <c r="AT224" s="46"/>
      <c r="AU224" s="43" t="s">
        <v>1247</v>
      </c>
    </row>
    <row r="225" spans="1:48" s="44" customFormat="1" x14ac:dyDescent="0.35">
      <c r="A225" s="46" t="s">
        <v>131</v>
      </c>
      <c r="B225" s="46" t="s">
        <v>1090</v>
      </c>
      <c r="C225" s="46" t="s">
        <v>1091</v>
      </c>
      <c r="D225" s="43" t="s">
        <v>83</v>
      </c>
      <c r="F225" s="46" t="s">
        <v>380</v>
      </c>
      <c r="G225" s="44" t="s">
        <v>1740</v>
      </c>
      <c r="H225" s="44" t="s">
        <v>1740</v>
      </c>
      <c r="J225" s="48">
        <v>44231</v>
      </c>
      <c r="K225" s="43"/>
      <c r="L225" s="6">
        <v>667480</v>
      </c>
      <c r="M225" s="6">
        <v>214320</v>
      </c>
      <c r="N225" s="43" t="s">
        <v>88</v>
      </c>
      <c r="O225" s="43">
        <v>420</v>
      </c>
      <c r="P225" s="43" t="s">
        <v>1738</v>
      </c>
      <c r="Q225" s="43" t="s">
        <v>1645</v>
      </c>
      <c r="R225" s="43" t="s">
        <v>76</v>
      </c>
      <c r="S225" s="42" t="s">
        <v>23</v>
      </c>
      <c r="T225" s="42" t="s">
        <v>28</v>
      </c>
      <c r="U225" s="43" t="s">
        <v>1776</v>
      </c>
      <c r="V225" s="43" t="s">
        <v>39</v>
      </c>
      <c r="W225" s="43" t="s">
        <v>1538</v>
      </c>
      <c r="X225" s="43"/>
      <c r="Y225" s="43"/>
      <c r="Z225" s="43"/>
      <c r="AA225" s="43" t="s">
        <v>58</v>
      </c>
      <c r="AB225" s="43">
        <v>5</v>
      </c>
      <c r="AC225" s="43" t="s">
        <v>1777</v>
      </c>
      <c r="AD225" s="44" t="s">
        <v>60</v>
      </c>
      <c r="AE225" s="43" t="s">
        <v>62</v>
      </c>
      <c r="AF225" s="43"/>
      <c r="AG225" s="44" t="s">
        <v>1778</v>
      </c>
      <c r="AH225" s="46"/>
      <c r="AI225" s="46"/>
      <c r="AJ225" s="46" t="s">
        <v>1529</v>
      </c>
      <c r="AK225" s="46"/>
      <c r="AL225" s="46" t="s">
        <v>1778</v>
      </c>
      <c r="AM225" s="46"/>
      <c r="AN225" s="46" t="s">
        <v>132</v>
      </c>
      <c r="AO225" s="46"/>
      <c r="AP225" s="46" t="s">
        <v>268</v>
      </c>
      <c r="AQ225" s="46" t="s">
        <v>261</v>
      </c>
      <c r="AR225" s="46" t="s">
        <v>146</v>
      </c>
      <c r="AS225" s="46" t="s">
        <v>139</v>
      </c>
      <c r="AT225" s="46"/>
      <c r="AU225" s="43" t="s">
        <v>1247</v>
      </c>
    </row>
    <row r="226" spans="1:48" s="44" customFormat="1" x14ac:dyDescent="0.35">
      <c r="A226" s="46" t="s">
        <v>131</v>
      </c>
      <c r="B226" s="46" t="s">
        <v>1093</v>
      </c>
      <c r="C226" s="46" t="s">
        <v>409</v>
      </c>
      <c r="D226" s="43" t="s">
        <v>83</v>
      </c>
      <c r="F226" s="46" t="s">
        <v>1602</v>
      </c>
      <c r="G226" s="44" t="s">
        <v>1740</v>
      </c>
      <c r="H226" s="44" t="s">
        <v>1740</v>
      </c>
      <c r="J226" s="48">
        <v>44294</v>
      </c>
      <c r="K226" s="43"/>
      <c r="L226" s="6">
        <v>667620</v>
      </c>
      <c r="M226" s="6">
        <v>214315</v>
      </c>
      <c r="N226" s="43" t="s">
        <v>88</v>
      </c>
      <c r="O226" s="43">
        <v>420</v>
      </c>
      <c r="P226" s="43" t="s">
        <v>1644</v>
      </c>
      <c r="Q226" s="43" t="s">
        <v>1645</v>
      </c>
      <c r="R226" s="43" t="s">
        <v>79</v>
      </c>
      <c r="S226" s="42" t="s">
        <v>23</v>
      </c>
      <c r="T226" s="42" t="s">
        <v>28</v>
      </c>
      <c r="U226" s="43" t="s">
        <v>1737</v>
      </c>
      <c r="V226" s="43" t="s">
        <v>41</v>
      </c>
      <c r="W226" s="43" t="s">
        <v>1522</v>
      </c>
      <c r="X226" s="43"/>
      <c r="Y226" s="43"/>
      <c r="Z226" s="43"/>
      <c r="AA226" s="43" t="s">
        <v>56</v>
      </c>
      <c r="AB226" s="43">
        <v>1</v>
      </c>
      <c r="AC226" s="43"/>
      <c r="AE226" s="43"/>
      <c r="AF226" s="43"/>
      <c r="AG226" s="44" t="s">
        <v>280</v>
      </c>
      <c r="AH226" s="46"/>
      <c r="AI226" s="46"/>
      <c r="AJ226" s="46" t="s">
        <v>1094</v>
      </c>
      <c r="AK226" s="46" t="s">
        <v>1234</v>
      </c>
      <c r="AL226" s="46" t="s">
        <v>280</v>
      </c>
      <c r="AM226" s="46"/>
      <c r="AN226" s="46" t="s">
        <v>132</v>
      </c>
      <c r="AO226" s="46" t="s">
        <v>136</v>
      </c>
      <c r="AP226" s="46" t="s">
        <v>946</v>
      </c>
      <c r="AQ226" s="46" t="s">
        <v>180</v>
      </c>
      <c r="AR226" s="46" t="s">
        <v>179</v>
      </c>
      <c r="AS226" s="46" t="s">
        <v>139</v>
      </c>
      <c r="AT226" s="46"/>
      <c r="AU226" s="43" t="s">
        <v>1247</v>
      </c>
    </row>
    <row r="227" spans="1:48" s="44" customFormat="1" x14ac:dyDescent="0.35">
      <c r="A227" s="46" t="s">
        <v>131</v>
      </c>
      <c r="B227" s="46" t="s">
        <v>1093</v>
      </c>
      <c r="C227" s="46" t="s">
        <v>741</v>
      </c>
      <c r="D227" s="43" t="s">
        <v>83</v>
      </c>
      <c r="F227" s="46" t="s">
        <v>1762</v>
      </c>
      <c r="G227" s="44" t="s">
        <v>1543</v>
      </c>
      <c r="H227" s="44" t="s">
        <v>1543</v>
      </c>
      <c r="J227" s="48">
        <v>44253</v>
      </c>
      <c r="K227" s="43"/>
      <c r="L227" s="49">
        <v>665933</v>
      </c>
      <c r="M227" s="50">
        <v>213044</v>
      </c>
      <c r="N227" s="43" t="s">
        <v>88</v>
      </c>
      <c r="O227" s="43">
        <v>419</v>
      </c>
      <c r="P227" s="43" t="s">
        <v>1732</v>
      </c>
      <c r="Q227" s="43" t="s">
        <v>1645</v>
      </c>
      <c r="R227" s="43" t="s">
        <v>79</v>
      </c>
      <c r="S227" s="42" t="s">
        <v>23</v>
      </c>
      <c r="T227" s="42" t="s">
        <v>28</v>
      </c>
      <c r="U227" s="43" t="s">
        <v>1763</v>
      </c>
      <c r="V227" s="43"/>
      <c r="W227" s="43"/>
      <c r="X227" s="43"/>
      <c r="Y227" s="43"/>
      <c r="Z227" s="43"/>
      <c r="AA227" s="43"/>
      <c r="AB227" s="43">
        <v>1</v>
      </c>
      <c r="AC227" s="43"/>
      <c r="AE227" s="43"/>
      <c r="AF227" s="43"/>
      <c r="AH227" s="46"/>
      <c r="AI227" s="46"/>
      <c r="AJ227" s="46" t="s">
        <v>1095</v>
      </c>
      <c r="AK227" s="46"/>
      <c r="AL227" s="46" t="s">
        <v>1369</v>
      </c>
      <c r="AM227" s="46" t="s">
        <v>1096</v>
      </c>
      <c r="AN227" s="46" t="s">
        <v>132</v>
      </c>
      <c r="AO227" s="46" t="s">
        <v>136</v>
      </c>
      <c r="AP227" s="46" t="s">
        <v>946</v>
      </c>
      <c r="AQ227" s="46" t="s">
        <v>180</v>
      </c>
      <c r="AR227" s="46" t="s">
        <v>179</v>
      </c>
      <c r="AS227" s="46" t="s">
        <v>139</v>
      </c>
      <c r="AT227" s="46"/>
      <c r="AU227" s="43" t="s">
        <v>1247</v>
      </c>
    </row>
    <row r="228" spans="1:48" s="43" customFormat="1" x14ac:dyDescent="0.35">
      <c r="A228" s="46" t="s">
        <v>131</v>
      </c>
      <c r="B228" s="46" t="s">
        <v>1097</v>
      </c>
      <c r="C228" s="61" t="s">
        <v>515</v>
      </c>
      <c r="D228" s="43" t="s">
        <v>83</v>
      </c>
      <c r="E228" s="44"/>
      <c r="F228" s="46" t="s">
        <v>1571</v>
      </c>
      <c r="G228" s="44" t="s">
        <v>1808</v>
      </c>
      <c r="H228" s="44" t="s">
        <v>1808</v>
      </c>
      <c r="I228" s="44"/>
      <c r="J228" s="48">
        <v>44478</v>
      </c>
      <c r="L228" s="6">
        <v>667600</v>
      </c>
      <c r="M228" s="6">
        <v>2142230</v>
      </c>
      <c r="N228" s="43" t="s">
        <v>86</v>
      </c>
      <c r="O228" s="43">
        <v>446</v>
      </c>
      <c r="P228" s="43" t="s">
        <v>1806</v>
      </c>
      <c r="Q228" s="43" t="s">
        <v>1809</v>
      </c>
      <c r="R228" s="43" t="s">
        <v>79</v>
      </c>
      <c r="S228" s="42" t="s">
        <v>32</v>
      </c>
      <c r="T228" s="42" t="s">
        <v>30</v>
      </c>
      <c r="U228" s="43" t="s">
        <v>1957</v>
      </c>
      <c r="AA228" s="43" t="s">
        <v>59</v>
      </c>
      <c r="AC228" s="43" t="s">
        <v>1958</v>
      </c>
      <c r="AD228" s="44" t="s">
        <v>60</v>
      </c>
      <c r="AE228" s="43" t="s">
        <v>61</v>
      </c>
      <c r="AG228" s="44" t="s">
        <v>1939</v>
      </c>
      <c r="AH228" s="46"/>
      <c r="AI228" s="46"/>
      <c r="AJ228" s="46" t="s">
        <v>1565</v>
      </c>
      <c r="AK228" s="46"/>
      <c r="AL228" s="46" t="s">
        <v>1711</v>
      </c>
      <c r="AM228" s="46"/>
      <c r="AN228" s="46" t="s">
        <v>132</v>
      </c>
      <c r="AO228" s="46" t="s">
        <v>159</v>
      </c>
      <c r="AP228" s="46" t="s">
        <v>306</v>
      </c>
      <c r="AQ228" s="46" t="s">
        <v>307</v>
      </c>
      <c r="AR228" s="46" t="s">
        <v>171</v>
      </c>
      <c r="AS228" s="46" t="s">
        <v>139</v>
      </c>
      <c r="AT228" s="46"/>
      <c r="AU228" s="43" t="s">
        <v>1254</v>
      </c>
      <c r="AV228" s="44"/>
    </row>
    <row r="229" spans="1:48" s="44" customFormat="1" x14ac:dyDescent="0.35">
      <c r="A229" s="46" t="s">
        <v>131</v>
      </c>
      <c r="B229" s="46" t="s">
        <v>1098</v>
      </c>
      <c r="C229" s="46" t="s">
        <v>774</v>
      </c>
      <c r="D229" s="43" t="s">
        <v>83</v>
      </c>
      <c r="F229" s="46" t="s">
        <v>168</v>
      </c>
      <c r="G229" s="44" t="s">
        <v>1546</v>
      </c>
      <c r="H229" s="44" t="s">
        <v>1546</v>
      </c>
      <c r="J229" s="48">
        <v>44331</v>
      </c>
      <c r="K229" s="43"/>
      <c r="L229" s="6">
        <v>667500</v>
      </c>
      <c r="M229" s="6">
        <v>214400</v>
      </c>
      <c r="N229" s="43" t="s">
        <v>85</v>
      </c>
      <c r="O229" s="43">
        <v>420</v>
      </c>
      <c r="P229" s="43" t="s">
        <v>1644</v>
      </c>
      <c r="Q229" s="43" t="s">
        <v>1645</v>
      </c>
      <c r="R229" s="43"/>
      <c r="S229" s="43" t="s">
        <v>23</v>
      </c>
      <c r="T229" s="42" t="s">
        <v>28</v>
      </c>
      <c r="U229" s="43"/>
      <c r="V229" s="43" t="s">
        <v>38</v>
      </c>
      <c r="W229" s="43" t="s">
        <v>1538</v>
      </c>
      <c r="X229" s="43"/>
      <c r="Y229" s="43"/>
      <c r="Z229" s="43"/>
      <c r="AA229" s="43" t="s">
        <v>57</v>
      </c>
      <c r="AB229" s="43">
        <v>4</v>
      </c>
      <c r="AC229" s="43"/>
      <c r="AE229" s="43"/>
      <c r="AF229" s="43" t="s">
        <v>63</v>
      </c>
      <c r="AH229" s="46"/>
      <c r="AI229" s="46"/>
      <c r="AJ229" s="46" t="s">
        <v>1099</v>
      </c>
      <c r="AK229" s="46"/>
      <c r="AL229" s="46" t="s">
        <v>1370</v>
      </c>
      <c r="AM229" s="46"/>
      <c r="AN229" s="46" t="s">
        <v>132</v>
      </c>
      <c r="AO229" s="46" t="s">
        <v>136</v>
      </c>
      <c r="AP229" s="46" t="s">
        <v>338</v>
      </c>
      <c r="AQ229" s="46" t="s">
        <v>185</v>
      </c>
      <c r="AR229" s="46" t="s">
        <v>135</v>
      </c>
      <c r="AS229" s="46" t="s">
        <v>134</v>
      </c>
      <c r="AT229" s="46"/>
      <c r="AU229" s="43" t="s">
        <v>1253</v>
      </c>
    </row>
    <row r="230" spans="1:48" s="44" customFormat="1" x14ac:dyDescent="0.35">
      <c r="A230" s="46" t="s">
        <v>131</v>
      </c>
      <c r="B230" s="46" t="s">
        <v>1100</v>
      </c>
      <c r="C230" s="46" t="s">
        <v>891</v>
      </c>
      <c r="D230" s="43" t="s">
        <v>83</v>
      </c>
      <c r="F230" s="46" t="s">
        <v>1101</v>
      </c>
      <c r="G230" s="44" t="s">
        <v>1808</v>
      </c>
      <c r="H230" s="44" t="s">
        <v>1808</v>
      </c>
      <c r="J230" s="48">
        <v>44359</v>
      </c>
      <c r="K230" s="43"/>
      <c r="L230" s="6">
        <v>667440</v>
      </c>
      <c r="M230" s="6">
        <v>214140</v>
      </c>
      <c r="N230" s="43" t="s">
        <v>85</v>
      </c>
      <c r="O230" s="43">
        <v>420</v>
      </c>
      <c r="P230" s="43" t="s">
        <v>1860</v>
      </c>
      <c r="Q230" s="43" t="s">
        <v>1809</v>
      </c>
      <c r="R230" s="43" t="s">
        <v>78</v>
      </c>
      <c r="S230" s="42" t="s">
        <v>23</v>
      </c>
      <c r="T230" s="42" t="s">
        <v>28</v>
      </c>
      <c r="U230" s="43" t="s">
        <v>48</v>
      </c>
      <c r="V230" s="43" t="s">
        <v>39</v>
      </c>
      <c r="W230" s="43" t="s">
        <v>1522</v>
      </c>
      <c r="X230" s="43"/>
      <c r="Y230" s="43"/>
      <c r="Z230" s="43"/>
      <c r="AA230" s="43"/>
      <c r="AB230" s="43">
        <v>2</v>
      </c>
      <c r="AC230" s="43"/>
      <c r="AE230" s="43"/>
      <c r="AF230" s="43" t="s">
        <v>1243</v>
      </c>
      <c r="AH230" s="46"/>
      <c r="AI230" s="46"/>
      <c r="AJ230" s="46" t="s">
        <v>1102</v>
      </c>
      <c r="AK230" s="46"/>
      <c r="AL230" s="46" t="s">
        <v>1371</v>
      </c>
      <c r="AM230" s="46"/>
      <c r="AN230" s="46" t="s">
        <v>132</v>
      </c>
      <c r="AO230" s="46" t="s">
        <v>136</v>
      </c>
      <c r="AP230" s="46" t="s">
        <v>347</v>
      </c>
      <c r="AQ230" s="46" t="s">
        <v>219</v>
      </c>
      <c r="AR230" s="46" t="s">
        <v>135</v>
      </c>
      <c r="AS230" s="46" t="s">
        <v>134</v>
      </c>
      <c r="AT230" s="46"/>
      <c r="AU230" s="43" t="s">
        <v>1250</v>
      </c>
    </row>
    <row r="231" spans="1:48" s="44" customFormat="1" x14ac:dyDescent="0.35">
      <c r="A231" s="46" t="s">
        <v>131</v>
      </c>
      <c r="B231" s="46" t="s">
        <v>1103</v>
      </c>
      <c r="C231" s="46" t="s">
        <v>255</v>
      </c>
      <c r="D231" s="43"/>
      <c r="F231" s="46" t="s">
        <v>635</v>
      </c>
      <c r="G231" s="44" t="s">
        <v>1545</v>
      </c>
      <c r="H231" s="44" t="s">
        <v>1545</v>
      </c>
      <c r="J231" s="48">
        <v>44513</v>
      </c>
      <c r="K231" s="43"/>
      <c r="L231" s="6">
        <v>665630</v>
      </c>
      <c r="M231" s="6">
        <v>212860</v>
      </c>
      <c r="N231" s="43" t="s">
        <v>86</v>
      </c>
      <c r="O231" s="43">
        <v>425</v>
      </c>
      <c r="P231" s="43" t="s">
        <v>1806</v>
      </c>
      <c r="Q231" s="43" t="s">
        <v>1645</v>
      </c>
      <c r="R231" s="43" t="s">
        <v>79</v>
      </c>
      <c r="S231" s="42" t="s">
        <v>26</v>
      </c>
      <c r="T231" s="42"/>
      <c r="U231" s="43"/>
      <c r="V231" s="43"/>
      <c r="W231" s="43"/>
      <c r="X231" s="43"/>
      <c r="Y231" s="43"/>
      <c r="Z231" s="43"/>
      <c r="AA231" s="43" t="s">
        <v>55</v>
      </c>
      <c r="AB231" s="43">
        <v>1</v>
      </c>
      <c r="AC231" s="43"/>
      <c r="AE231" s="43"/>
      <c r="AF231" s="43"/>
      <c r="AH231" s="46"/>
      <c r="AI231" s="46"/>
      <c r="AJ231" s="46" t="s">
        <v>1104</v>
      </c>
      <c r="AK231" s="46" t="s">
        <v>1547</v>
      </c>
      <c r="AL231" s="46" t="s">
        <v>1372</v>
      </c>
      <c r="AM231" s="46"/>
      <c r="AN231" s="46" t="s">
        <v>190</v>
      </c>
      <c r="AO231" s="46" t="s">
        <v>215</v>
      </c>
      <c r="AP231" s="46" t="s">
        <v>1523</v>
      </c>
      <c r="AQ231" s="46" t="s">
        <v>216</v>
      </c>
      <c r="AR231" s="46" t="s">
        <v>135</v>
      </c>
      <c r="AS231" s="46" t="s">
        <v>134</v>
      </c>
      <c r="AT231" s="46"/>
      <c r="AU231" s="43" t="s">
        <v>1248</v>
      </c>
    </row>
    <row r="232" spans="1:48" s="44" customFormat="1" x14ac:dyDescent="0.35">
      <c r="A232" s="46" t="s">
        <v>131</v>
      </c>
      <c r="B232" s="46" t="s">
        <v>1103</v>
      </c>
      <c r="C232" s="46" t="s">
        <v>585</v>
      </c>
      <c r="D232" s="43" t="s">
        <v>83</v>
      </c>
      <c r="F232" s="46" t="s">
        <v>222</v>
      </c>
      <c r="G232" s="44" t="s">
        <v>1842</v>
      </c>
      <c r="H232" s="44" t="s">
        <v>1842</v>
      </c>
      <c r="J232" s="48">
        <v>44478</v>
      </c>
      <c r="K232" s="43"/>
      <c r="L232" s="6">
        <v>667582</v>
      </c>
      <c r="M232" s="6">
        <v>214222</v>
      </c>
      <c r="N232" s="43" t="s">
        <v>85</v>
      </c>
      <c r="O232" s="43">
        <v>426</v>
      </c>
      <c r="P232" s="43" t="s">
        <v>1806</v>
      </c>
      <c r="Q232" s="43" t="s">
        <v>1645</v>
      </c>
      <c r="R232" s="43" t="s">
        <v>79</v>
      </c>
      <c r="S232" s="42" t="s">
        <v>23</v>
      </c>
      <c r="T232" s="42" t="s">
        <v>28</v>
      </c>
      <c r="U232" s="43"/>
      <c r="V232" s="43" t="s">
        <v>41</v>
      </c>
      <c r="W232" s="43" t="s">
        <v>1538</v>
      </c>
      <c r="X232" s="43"/>
      <c r="Y232" s="43"/>
      <c r="Z232" s="43"/>
      <c r="AA232" s="43" t="s">
        <v>55</v>
      </c>
      <c r="AB232" s="43">
        <v>1</v>
      </c>
      <c r="AC232" s="43"/>
      <c r="AE232" s="43"/>
      <c r="AF232" s="43"/>
      <c r="AH232" s="46"/>
      <c r="AI232" s="46"/>
      <c r="AJ232" s="46" t="s">
        <v>1105</v>
      </c>
      <c r="AK232" s="46"/>
      <c r="AL232" s="46" t="s">
        <v>1373</v>
      </c>
      <c r="AM232" s="46"/>
      <c r="AN232" s="46" t="s">
        <v>190</v>
      </c>
      <c r="AO232" s="46" t="s">
        <v>215</v>
      </c>
      <c r="AP232" s="46" t="s">
        <v>1523</v>
      </c>
      <c r="AQ232" s="46" t="s">
        <v>216</v>
      </c>
      <c r="AR232" s="46" t="s">
        <v>135</v>
      </c>
      <c r="AS232" s="46" t="s">
        <v>134</v>
      </c>
      <c r="AT232" s="46"/>
      <c r="AU232" s="43" t="s">
        <v>1248</v>
      </c>
    </row>
    <row r="233" spans="1:48" s="44" customFormat="1" x14ac:dyDescent="0.35">
      <c r="A233" s="46" t="s">
        <v>131</v>
      </c>
      <c r="B233" s="46" t="s">
        <v>1106</v>
      </c>
      <c r="C233" s="46" t="s">
        <v>651</v>
      </c>
      <c r="D233" s="43"/>
      <c r="F233" s="46" t="s">
        <v>1107</v>
      </c>
      <c r="G233" s="44" t="s">
        <v>1862</v>
      </c>
      <c r="H233" s="44" t="s">
        <v>1862</v>
      </c>
      <c r="J233" s="48">
        <v>44359</v>
      </c>
      <c r="K233" s="43"/>
      <c r="L233" s="6">
        <v>667450</v>
      </c>
      <c r="M233" s="6">
        <v>214150</v>
      </c>
      <c r="N233" s="43" t="s">
        <v>88</v>
      </c>
      <c r="O233" s="43">
        <v>420</v>
      </c>
      <c r="P233" s="43" t="s">
        <v>1860</v>
      </c>
      <c r="Q233" s="43" t="s">
        <v>1645</v>
      </c>
      <c r="R233" s="43" t="s">
        <v>78</v>
      </c>
      <c r="S233" s="43" t="s">
        <v>23</v>
      </c>
      <c r="T233" s="42" t="s">
        <v>28</v>
      </c>
      <c r="U233" s="43" t="s">
        <v>1863</v>
      </c>
      <c r="V233" s="43" t="s">
        <v>41</v>
      </c>
      <c r="W233" s="43" t="s">
        <v>1522</v>
      </c>
      <c r="X233" s="43"/>
      <c r="Y233" s="43"/>
      <c r="Z233" s="43"/>
      <c r="AA233" s="43" t="s">
        <v>56</v>
      </c>
      <c r="AB233" s="43">
        <v>2</v>
      </c>
      <c r="AC233" s="43"/>
      <c r="AE233" s="43"/>
      <c r="AF233" s="43"/>
      <c r="AH233" s="46"/>
      <c r="AI233" s="46" t="s">
        <v>1110</v>
      </c>
      <c r="AJ233" s="46" t="s">
        <v>1108</v>
      </c>
      <c r="AK233" s="46" t="s">
        <v>1109</v>
      </c>
      <c r="AL233" s="12" t="s">
        <v>1374</v>
      </c>
      <c r="AM233" s="46"/>
      <c r="AN233" s="46" t="s">
        <v>132</v>
      </c>
      <c r="AO233" s="46" t="s">
        <v>136</v>
      </c>
      <c r="AP233" s="46" t="s">
        <v>133</v>
      </c>
      <c r="AQ233" s="46" t="s">
        <v>137</v>
      </c>
      <c r="AR233" s="46" t="s">
        <v>135</v>
      </c>
      <c r="AS233" s="46" t="s">
        <v>134</v>
      </c>
      <c r="AT233" s="46"/>
      <c r="AU233" s="43" t="s">
        <v>1250</v>
      </c>
    </row>
    <row r="234" spans="1:48" x14ac:dyDescent="0.35">
      <c r="A234" s="46" t="s">
        <v>131</v>
      </c>
      <c r="B234" s="46" t="s">
        <v>1106</v>
      </c>
      <c r="C234" s="46" t="s">
        <v>809</v>
      </c>
      <c r="E234" s="44"/>
      <c r="F234" s="46" t="s">
        <v>428</v>
      </c>
      <c r="G234" s="44" t="s">
        <v>1546</v>
      </c>
      <c r="H234" s="44" t="s">
        <v>1546</v>
      </c>
      <c r="I234" s="44"/>
      <c r="J234" s="48">
        <v>44331</v>
      </c>
      <c r="L234" s="6">
        <v>667600</v>
      </c>
      <c r="M234" s="6">
        <v>214400</v>
      </c>
      <c r="N234" s="1" t="s">
        <v>85</v>
      </c>
      <c r="O234" s="1">
        <v>420</v>
      </c>
      <c r="P234" s="1" t="s">
        <v>1644</v>
      </c>
      <c r="Q234" s="1" t="s">
        <v>1645</v>
      </c>
      <c r="S234" s="43" t="s">
        <v>23</v>
      </c>
      <c r="T234" s="42" t="s">
        <v>28</v>
      </c>
      <c r="U234" s="1" t="s">
        <v>1646</v>
      </c>
      <c r="V234" s="1" t="s">
        <v>39</v>
      </c>
      <c r="W234" s="1" t="s">
        <v>1538</v>
      </c>
      <c r="AA234" s="1" t="s">
        <v>56</v>
      </c>
      <c r="AB234" s="1">
        <v>4</v>
      </c>
      <c r="AC234" s="1" t="s">
        <v>1827</v>
      </c>
      <c r="AD234" s="44" t="s">
        <v>60</v>
      </c>
      <c r="AE234" s="1" t="s">
        <v>61</v>
      </c>
      <c r="AF234" s="1" t="s">
        <v>1243</v>
      </c>
      <c r="AG234" s="44"/>
      <c r="AH234" s="46"/>
      <c r="AI234" s="46"/>
      <c r="AJ234" s="46" t="s">
        <v>1111</v>
      </c>
      <c r="AK234" s="46"/>
      <c r="AL234" s="46" t="s">
        <v>1375</v>
      </c>
      <c r="AM234" s="46"/>
      <c r="AN234" s="46" t="s">
        <v>132</v>
      </c>
      <c r="AO234" s="46" t="s">
        <v>136</v>
      </c>
      <c r="AP234" s="46" t="s">
        <v>133</v>
      </c>
      <c r="AQ234" s="46" t="s">
        <v>137</v>
      </c>
      <c r="AR234" s="46" t="s">
        <v>135</v>
      </c>
      <c r="AS234" s="46" t="s">
        <v>134</v>
      </c>
      <c r="AT234" s="46"/>
      <c r="AU234" s="1" t="s">
        <v>1250</v>
      </c>
      <c r="AV234" s="44"/>
    </row>
    <row r="235" spans="1:48" s="43" customFormat="1" x14ac:dyDescent="0.35">
      <c r="A235" s="46" t="s">
        <v>131</v>
      </c>
      <c r="B235" s="46" t="s">
        <v>1112</v>
      </c>
      <c r="C235" s="46" t="s">
        <v>1113</v>
      </c>
      <c r="D235" s="43" t="s">
        <v>83</v>
      </c>
      <c r="E235" s="44"/>
      <c r="F235" s="46" t="s">
        <v>1114</v>
      </c>
      <c r="G235" s="44" t="s">
        <v>1740</v>
      </c>
      <c r="H235" s="44" t="s">
        <v>1740</v>
      </c>
      <c r="I235" s="44"/>
      <c r="J235" s="48">
        <v>44478</v>
      </c>
      <c r="L235" s="6">
        <v>667380</v>
      </c>
      <c r="M235" s="6">
        <v>214260</v>
      </c>
      <c r="N235" s="43" t="s">
        <v>88</v>
      </c>
      <c r="O235" s="43">
        <v>420</v>
      </c>
      <c r="P235" s="43" t="s">
        <v>1970</v>
      </c>
      <c r="Q235" s="43" t="s">
        <v>1645</v>
      </c>
      <c r="S235" s="43" t="s">
        <v>26</v>
      </c>
      <c r="T235" s="42" t="s">
        <v>1514</v>
      </c>
      <c r="U235" s="43" t="s">
        <v>1845</v>
      </c>
      <c r="AA235" s="43" t="s">
        <v>56</v>
      </c>
      <c r="AB235" s="43">
        <v>4</v>
      </c>
      <c r="AD235" s="44"/>
      <c r="AF235" s="43" t="s">
        <v>1242</v>
      </c>
      <c r="AG235" s="44"/>
      <c r="AH235" s="46"/>
      <c r="AI235" s="46"/>
      <c r="AJ235" s="46" t="s">
        <v>1115</v>
      </c>
      <c r="AK235" s="46"/>
      <c r="AL235" s="46" t="s">
        <v>1923</v>
      </c>
      <c r="AM235" s="46"/>
      <c r="AN235" s="46" t="s">
        <v>132</v>
      </c>
      <c r="AO235" s="46" t="s">
        <v>136</v>
      </c>
      <c r="AP235" s="46" t="s">
        <v>205</v>
      </c>
      <c r="AQ235" s="46" t="s">
        <v>180</v>
      </c>
      <c r="AR235" s="46" t="s">
        <v>179</v>
      </c>
      <c r="AS235" s="46" t="s">
        <v>139</v>
      </c>
      <c r="AT235" s="46"/>
      <c r="AU235" s="43" t="s">
        <v>1247</v>
      </c>
      <c r="AV235" s="44"/>
    </row>
    <row r="236" spans="1:48" s="43" customFormat="1" x14ac:dyDescent="0.35">
      <c r="A236" s="46" t="s">
        <v>131</v>
      </c>
      <c r="B236" s="46" t="s">
        <v>1112</v>
      </c>
      <c r="C236" s="46" t="s">
        <v>1116</v>
      </c>
      <c r="D236" s="43" t="s">
        <v>83</v>
      </c>
      <c r="E236" s="44"/>
      <c r="F236" s="46" t="s">
        <v>1117</v>
      </c>
      <c r="G236" s="44" t="s">
        <v>1543</v>
      </c>
      <c r="H236" s="44" t="s">
        <v>1543</v>
      </c>
      <c r="I236" s="44"/>
      <c r="J236" s="48">
        <v>44387</v>
      </c>
      <c r="L236" s="6">
        <v>667614</v>
      </c>
      <c r="M236" s="6">
        <v>214225</v>
      </c>
      <c r="N236" s="43" t="s">
        <v>88</v>
      </c>
      <c r="O236" s="43">
        <v>435</v>
      </c>
      <c r="P236" s="43" t="s">
        <v>1806</v>
      </c>
      <c r="Q236" s="43" t="s">
        <v>1645</v>
      </c>
      <c r="R236" s="43" t="s">
        <v>79</v>
      </c>
      <c r="S236" s="42" t="s">
        <v>26</v>
      </c>
      <c r="T236" s="42" t="s">
        <v>1514</v>
      </c>
      <c r="V236" s="43" t="s">
        <v>34</v>
      </c>
      <c r="AA236" s="43" t="s">
        <v>56</v>
      </c>
      <c r="AB236" s="43">
        <v>1</v>
      </c>
      <c r="AD236" s="44"/>
      <c r="AG236" s="44"/>
      <c r="AH236" s="46"/>
      <c r="AI236" s="46"/>
      <c r="AJ236" s="46" t="s">
        <v>1118</v>
      </c>
      <c r="AK236" s="46"/>
      <c r="AL236" s="46" t="s">
        <v>1376</v>
      </c>
      <c r="AM236" s="46"/>
      <c r="AN236" s="46" t="s">
        <v>132</v>
      </c>
      <c r="AO236" s="46" t="s">
        <v>136</v>
      </c>
      <c r="AP236" s="46" t="s">
        <v>205</v>
      </c>
      <c r="AQ236" s="46" t="s">
        <v>180</v>
      </c>
      <c r="AR236" s="46" t="s">
        <v>179</v>
      </c>
      <c r="AS236" s="46" t="s">
        <v>139</v>
      </c>
      <c r="AT236" s="46"/>
      <c r="AU236" s="43" t="s">
        <v>1247</v>
      </c>
      <c r="AV236" s="44"/>
    </row>
    <row r="237" spans="1:48" s="43" customFormat="1" x14ac:dyDescent="0.35">
      <c r="A237" s="46"/>
      <c r="B237" s="46" t="s">
        <v>1120</v>
      </c>
      <c r="C237" s="46" t="s">
        <v>417</v>
      </c>
      <c r="D237" s="43" t="s">
        <v>83</v>
      </c>
      <c r="E237" s="44"/>
      <c r="F237" s="46" t="s">
        <v>305</v>
      </c>
      <c r="G237" s="44" t="s">
        <v>1740</v>
      </c>
      <c r="H237" s="44" t="s">
        <v>1740</v>
      </c>
      <c r="I237" s="44"/>
      <c r="J237" s="48">
        <v>44209</v>
      </c>
      <c r="L237" s="6">
        <v>665625</v>
      </c>
      <c r="M237" s="6">
        <v>212850</v>
      </c>
      <c r="N237" s="43" t="s">
        <v>88</v>
      </c>
      <c r="O237" s="43">
        <v>428</v>
      </c>
      <c r="P237" s="43" t="s">
        <v>1732</v>
      </c>
      <c r="Q237" s="43" t="s">
        <v>1645</v>
      </c>
      <c r="R237" s="43" t="s">
        <v>81</v>
      </c>
      <c r="S237" s="42" t="s">
        <v>1550</v>
      </c>
      <c r="T237" s="42"/>
      <c r="U237" s="43" t="s">
        <v>1756</v>
      </c>
      <c r="AA237" s="43" t="s">
        <v>56</v>
      </c>
      <c r="AB237" s="43">
        <v>10</v>
      </c>
      <c r="AD237" s="44"/>
      <c r="AG237" s="44" t="s">
        <v>1258</v>
      </c>
      <c r="AH237" s="46"/>
      <c r="AI237" s="46"/>
      <c r="AJ237" s="46" t="s">
        <v>138</v>
      </c>
      <c r="AK237" s="46"/>
      <c r="AL237" s="46" t="s">
        <v>1258</v>
      </c>
      <c r="AM237" s="46"/>
      <c r="AN237" s="46" t="s">
        <v>132</v>
      </c>
      <c r="AO237" s="46" t="s">
        <v>136</v>
      </c>
      <c r="AP237" s="46" t="s">
        <v>616</v>
      </c>
      <c r="AQ237" s="46" t="s">
        <v>248</v>
      </c>
      <c r="AR237" s="46" t="s">
        <v>146</v>
      </c>
      <c r="AS237" s="46" t="s">
        <v>139</v>
      </c>
      <c r="AT237" s="46"/>
      <c r="AU237" s="43" t="s">
        <v>1247</v>
      </c>
      <c r="AV237" s="44"/>
    </row>
    <row r="238" spans="1:48" s="43" customFormat="1" x14ac:dyDescent="0.35">
      <c r="A238" s="46" t="s">
        <v>131</v>
      </c>
      <c r="B238" s="46" t="s">
        <v>1121</v>
      </c>
      <c r="C238" s="46" t="s">
        <v>584</v>
      </c>
      <c r="D238" s="43" t="s">
        <v>83</v>
      </c>
      <c r="E238" s="44"/>
      <c r="F238" s="46" t="s">
        <v>1122</v>
      </c>
      <c r="G238" s="44" t="s">
        <v>1808</v>
      </c>
      <c r="H238" s="44" t="s">
        <v>1808</v>
      </c>
      <c r="I238" s="44"/>
      <c r="J238" s="48">
        <v>44387</v>
      </c>
      <c r="L238" s="43">
        <v>667300</v>
      </c>
      <c r="M238" s="43">
        <v>214030</v>
      </c>
      <c r="N238" s="43" t="s">
        <v>85</v>
      </c>
      <c r="O238" s="43">
        <v>420</v>
      </c>
      <c r="P238" s="44" t="s">
        <v>1806</v>
      </c>
      <c r="Q238" s="43" t="s">
        <v>1906</v>
      </c>
      <c r="R238" s="43" t="s">
        <v>80</v>
      </c>
      <c r="S238" s="42" t="s">
        <v>32</v>
      </c>
      <c r="T238" s="42" t="s">
        <v>1518</v>
      </c>
      <c r="U238" s="43" t="s">
        <v>1733</v>
      </c>
      <c r="AA238" s="43" t="s">
        <v>59</v>
      </c>
      <c r="AD238" s="44"/>
      <c r="AG238" s="44" t="s">
        <v>1913</v>
      </c>
      <c r="AH238" s="46"/>
      <c r="AI238" s="46" t="s">
        <v>1124</v>
      </c>
      <c r="AJ238" s="46" t="s">
        <v>1123</v>
      </c>
      <c r="AK238" s="46"/>
      <c r="AL238" s="46" t="s">
        <v>1377</v>
      </c>
      <c r="AM238" s="46"/>
      <c r="AN238" s="46" t="s">
        <v>132</v>
      </c>
      <c r="AO238" s="46" t="s">
        <v>136</v>
      </c>
      <c r="AP238" s="46" t="s">
        <v>822</v>
      </c>
      <c r="AQ238" s="46" t="s">
        <v>191</v>
      </c>
      <c r="AR238" s="46" t="s">
        <v>140</v>
      </c>
      <c r="AS238" s="46" t="s">
        <v>139</v>
      </c>
      <c r="AT238" s="2">
        <v>7</v>
      </c>
      <c r="AU238" s="43" t="s">
        <v>1247</v>
      </c>
      <c r="AV238" s="44"/>
    </row>
    <row r="239" spans="1:48" s="43" customFormat="1" x14ac:dyDescent="0.35">
      <c r="A239" s="46" t="s">
        <v>131</v>
      </c>
      <c r="B239" s="46" t="s">
        <v>1125</v>
      </c>
      <c r="C239" s="61" t="s">
        <v>298</v>
      </c>
      <c r="D239" s="43" t="s">
        <v>83</v>
      </c>
      <c r="E239" s="44"/>
      <c r="F239" s="46" t="s">
        <v>1126</v>
      </c>
      <c r="G239" s="44" t="s">
        <v>1740</v>
      </c>
      <c r="H239" s="44" t="s">
        <v>1740</v>
      </c>
      <c r="I239" s="44"/>
      <c r="J239" s="48">
        <v>44359</v>
      </c>
      <c r="L239" s="6">
        <v>667500</v>
      </c>
      <c r="M239" s="6">
        <v>214210</v>
      </c>
      <c r="N239" s="43" t="s">
        <v>88</v>
      </c>
      <c r="O239" s="43">
        <v>420</v>
      </c>
      <c r="P239" s="43" t="s">
        <v>1860</v>
      </c>
      <c r="Q239" s="43" t="s">
        <v>1645</v>
      </c>
      <c r="R239" s="43" t="s">
        <v>78</v>
      </c>
      <c r="S239" s="42" t="s">
        <v>32</v>
      </c>
      <c r="T239" s="42" t="s">
        <v>1518</v>
      </c>
      <c r="U239" s="43" t="s">
        <v>1782</v>
      </c>
      <c r="AA239" s="43" t="s">
        <v>57</v>
      </c>
      <c r="AB239" s="43">
        <v>2</v>
      </c>
      <c r="AD239" s="44"/>
      <c r="AG239" s="44" t="s">
        <v>1783</v>
      </c>
      <c r="AH239" s="46"/>
      <c r="AI239" s="46" t="s">
        <v>1127</v>
      </c>
      <c r="AJ239" s="46" t="s">
        <v>1611</v>
      </c>
      <c r="AK239" s="46"/>
      <c r="AL239" s="46" t="s">
        <v>1783</v>
      </c>
      <c r="AM239" s="46"/>
      <c r="AN239" s="46" t="s">
        <v>132</v>
      </c>
      <c r="AO239" s="46" t="s">
        <v>136</v>
      </c>
      <c r="AP239" s="46" t="s">
        <v>387</v>
      </c>
      <c r="AQ239" s="46" t="s">
        <v>191</v>
      </c>
      <c r="AR239" s="46" t="s">
        <v>140</v>
      </c>
      <c r="AS239" s="46" t="s">
        <v>139</v>
      </c>
      <c r="AT239" s="46"/>
      <c r="AU239" s="43" t="s">
        <v>1247</v>
      </c>
      <c r="AV239" s="44"/>
    </row>
    <row r="240" spans="1:48" s="43" customFormat="1" x14ac:dyDescent="0.35">
      <c r="A240" s="46" t="s">
        <v>131</v>
      </c>
      <c r="B240" s="46" t="s">
        <v>1128</v>
      </c>
      <c r="C240" s="47" t="s">
        <v>234</v>
      </c>
      <c r="D240" s="43" t="s">
        <v>1790</v>
      </c>
      <c r="E240" s="44"/>
      <c r="F240" s="46" t="s">
        <v>361</v>
      </c>
      <c r="G240" s="44" t="s">
        <v>1740</v>
      </c>
      <c r="H240" s="44" t="s">
        <v>1740</v>
      </c>
      <c r="I240" s="44"/>
      <c r="J240" s="48">
        <v>44264</v>
      </c>
      <c r="L240" s="6">
        <v>667640</v>
      </c>
      <c r="M240" s="6">
        <v>214300</v>
      </c>
      <c r="N240" s="43" t="s">
        <v>88</v>
      </c>
      <c r="O240" s="43">
        <v>420</v>
      </c>
      <c r="P240" s="43" t="s">
        <v>1738</v>
      </c>
      <c r="Q240" s="43" t="s">
        <v>1645</v>
      </c>
      <c r="R240" s="43" t="s">
        <v>78</v>
      </c>
      <c r="S240" s="42" t="s">
        <v>23</v>
      </c>
      <c r="T240" s="42" t="s">
        <v>28</v>
      </c>
      <c r="U240" s="43" t="s">
        <v>1746</v>
      </c>
      <c r="V240" s="43" t="s">
        <v>41</v>
      </c>
      <c r="W240" s="43" t="s">
        <v>1522</v>
      </c>
      <c r="AA240" s="43" t="s">
        <v>57</v>
      </c>
      <c r="AB240" s="43">
        <v>2</v>
      </c>
      <c r="AD240" s="44"/>
      <c r="AG240" s="44" t="s">
        <v>1804</v>
      </c>
      <c r="AH240" s="46"/>
      <c r="AI240" s="46"/>
      <c r="AJ240" s="46" t="s">
        <v>1129</v>
      </c>
      <c r="AK240" s="46"/>
      <c r="AL240" s="46" t="s">
        <v>1804</v>
      </c>
      <c r="AM240" s="46"/>
      <c r="AN240" s="46" t="s">
        <v>132</v>
      </c>
      <c r="AO240" s="46"/>
      <c r="AP240" s="46" t="s">
        <v>384</v>
      </c>
      <c r="AQ240" s="46" t="s">
        <v>213</v>
      </c>
      <c r="AR240" s="46" t="s">
        <v>146</v>
      </c>
      <c r="AS240" s="46" t="s">
        <v>139</v>
      </c>
      <c r="AT240" s="46"/>
      <c r="AU240" s="43" t="s">
        <v>1247</v>
      </c>
      <c r="AV240" s="44"/>
    </row>
    <row r="241" spans="1:48" s="44" customFormat="1" x14ac:dyDescent="0.35">
      <c r="A241" s="46" t="s">
        <v>131</v>
      </c>
      <c r="B241" s="46" t="s">
        <v>1130</v>
      </c>
      <c r="C241" s="46" t="s">
        <v>1131</v>
      </c>
      <c r="D241" s="43" t="s">
        <v>83</v>
      </c>
      <c r="F241" s="46" t="s">
        <v>371</v>
      </c>
      <c r="G241" s="44" t="s">
        <v>1543</v>
      </c>
      <c r="H241" s="44" t="s">
        <v>1543</v>
      </c>
      <c r="J241" s="48">
        <v>44231</v>
      </c>
      <c r="K241" s="43"/>
      <c r="L241" s="49">
        <v>665933</v>
      </c>
      <c r="M241" s="50">
        <v>213044</v>
      </c>
      <c r="N241" s="43" t="s">
        <v>88</v>
      </c>
      <c r="O241" s="43">
        <v>419</v>
      </c>
      <c r="P241" s="43" t="s">
        <v>1732</v>
      </c>
      <c r="Q241" s="43" t="s">
        <v>1645</v>
      </c>
      <c r="R241" s="43" t="s">
        <v>79</v>
      </c>
      <c r="S241" s="42" t="s">
        <v>23</v>
      </c>
      <c r="T241" s="42" t="s">
        <v>28</v>
      </c>
      <c r="U241" s="43"/>
      <c r="V241" s="43"/>
      <c r="W241" s="43"/>
      <c r="X241" s="43"/>
      <c r="Y241" s="43"/>
      <c r="Z241" s="43"/>
      <c r="AA241" s="43"/>
      <c r="AB241" s="43">
        <v>1</v>
      </c>
      <c r="AC241" s="43"/>
      <c r="AE241" s="43"/>
      <c r="AF241" s="43"/>
      <c r="AH241" s="46"/>
      <c r="AI241" s="46"/>
      <c r="AJ241" s="46" t="s">
        <v>1132</v>
      </c>
      <c r="AK241" s="46"/>
      <c r="AL241" s="46" t="s">
        <v>1378</v>
      </c>
      <c r="AM241" s="46"/>
      <c r="AN241" s="46" t="s">
        <v>132</v>
      </c>
      <c r="AO241" s="46" t="s">
        <v>136</v>
      </c>
      <c r="AP241" s="46" t="s">
        <v>739</v>
      </c>
      <c r="AQ241" s="46" t="s">
        <v>158</v>
      </c>
      <c r="AR241" s="46" t="s">
        <v>135</v>
      </c>
      <c r="AS241" s="46" t="s">
        <v>134</v>
      </c>
      <c r="AT241" s="46"/>
      <c r="AU241" s="43" t="s">
        <v>1250</v>
      </c>
    </row>
    <row r="242" spans="1:48" s="44" customFormat="1" ht="15.5" customHeight="1" x14ac:dyDescent="0.35">
      <c r="A242" s="46" t="s">
        <v>131</v>
      </c>
      <c r="B242" s="46" t="s">
        <v>1134</v>
      </c>
      <c r="C242" s="46" t="s">
        <v>1135</v>
      </c>
      <c r="D242" s="43"/>
      <c r="F242" s="46" t="s">
        <v>1136</v>
      </c>
      <c r="G242" s="44" t="s">
        <v>1543</v>
      </c>
      <c r="H242" s="44" t="s">
        <v>1543</v>
      </c>
      <c r="J242" s="48">
        <v>44275</v>
      </c>
      <c r="K242" s="43"/>
      <c r="L242" s="49">
        <v>665933</v>
      </c>
      <c r="M242" s="50">
        <v>213044</v>
      </c>
      <c r="N242" s="43" t="s">
        <v>88</v>
      </c>
      <c r="O242" s="43">
        <v>420</v>
      </c>
      <c r="P242" s="43" t="s">
        <v>1732</v>
      </c>
      <c r="Q242" s="43" t="s">
        <v>1645</v>
      </c>
      <c r="R242" s="43" t="s">
        <v>79</v>
      </c>
      <c r="S242" s="42" t="s">
        <v>23</v>
      </c>
      <c r="T242" s="42" t="s">
        <v>28</v>
      </c>
      <c r="U242" s="43"/>
      <c r="V242" s="43"/>
      <c r="W242" s="43"/>
      <c r="X242" s="43"/>
      <c r="Y242" s="43"/>
      <c r="Z242" s="43"/>
      <c r="AA242" s="43"/>
      <c r="AB242" s="43">
        <v>1</v>
      </c>
      <c r="AC242" s="43"/>
      <c r="AE242" s="43"/>
      <c r="AF242" s="43"/>
      <c r="AH242" s="46"/>
      <c r="AI242" s="46"/>
      <c r="AJ242" s="46" t="s">
        <v>1137</v>
      </c>
      <c r="AK242" s="46"/>
      <c r="AL242" s="46" t="s">
        <v>138</v>
      </c>
      <c r="AM242" s="46"/>
      <c r="AN242" s="46" t="s">
        <v>132</v>
      </c>
      <c r="AO242" s="46" t="s">
        <v>136</v>
      </c>
      <c r="AP242" s="46" t="s">
        <v>133</v>
      </c>
      <c r="AQ242" s="46" t="s">
        <v>137</v>
      </c>
      <c r="AR242" s="46" t="s">
        <v>135</v>
      </c>
      <c r="AS242" s="46" t="s">
        <v>134</v>
      </c>
      <c r="AT242" s="46"/>
      <c r="AU242" s="43" t="s">
        <v>1249</v>
      </c>
    </row>
    <row r="243" spans="1:48" s="44" customFormat="1" x14ac:dyDescent="0.35">
      <c r="A243" s="43" t="s">
        <v>131</v>
      </c>
      <c r="B243" s="46" t="s">
        <v>1134</v>
      </c>
      <c r="C243" s="43" t="s">
        <v>452</v>
      </c>
      <c r="D243" s="43" t="s">
        <v>83</v>
      </c>
      <c r="E243" s="43"/>
      <c r="F243" s="46" t="s">
        <v>203</v>
      </c>
      <c r="G243" s="43" t="s">
        <v>1544</v>
      </c>
      <c r="H243" s="43" t="s">
        <v>1544</v>
      </c>
      <c r="J243" s="26">
        <v>44359</v>
      </c>
      <c r="K243" s="43"/>
      <c r="L243" s="43">
        <v>667500</v>
      </c>
      <c r="M243" s="43">
        <v>214130</v>
      </c>
      <c r="N243" s="43" t="s">
        <v>85</v>
      </c>
      <c r="O243" s="43">
        <v>420</v>
      </c>
      <c r="P243" s="43" t="s">
        <v>1860</v>
      </c>
      <c r="Q243" s="43" t="s">
        <v>1645</v>
      </c>
      <c r="R243" s="43" t="s">
        <v>78</v>
      </c>
      <c r="S243" s="43" t="s">
        <v>23</v>
      </c>
      <c r="T243" s="43" t="s">
        <v>28</v>
      </c>
      <c r="U243" s="43"/>
      <c r="V243" s="43" t="s">
        <v>38</v>
      </c>
      <c r="W243" s="43" t="s">
        <v>1538</v>
      </c>
      <c r="X243" s="43"/>
      <c r="Y243" s="43"/>
      <c r="Z243" s="43"/>
      <c r="AA243" s="43" t="s">
        <v>56</v>
      </c>
      <c r="AB243" s="43">
        <v>2</v>
      </c>
      <c r="AC243" s="43"/>
      <c r="AD243" s="43"/>
      <c r="AE243" s="43"/>
      <c r="AF243" s="42" t="s">
        <v>1243</v>
      </c>
      <c r="AG243" s="43"/>
      <c r="AH243" s="43"/>
      <c r="AI243" s="43"/>
      <c r="AJ243" s="43" t="s">
        <v>1888</v>
      </c>
      <c r="AK243" s="43"/>
      <c r="AL243" s="43" t="s">
        <v>1889</v>
      </c>
      <c r="AM243" s="43"/>
      <c r="AN243" s="43" t="s">
        <v>132</v>
      </c>
      <c r="AO243" s="46" t="s">
        <v>136</v>
      </c>
      <c r="AP243" s="46" t="s">
        <v>133</v>
      </c>
      <c r="AQ243" s="46" t="s">
        <v>137</v>
      </c>
      <c r="AR243" s="46" t="s">
        <v>135</v>
      </c>
      <c r="AS243" s="46" t="s">
        <v>134</v>
      </c>
      <c r="AT243" s="46"/>
      <c r="AU243" s="43" t="s">
        <v>1249</v>
      </c>
      <c r="AV243" s="43"/>
    </row>
    <row r="244" spans="1:48" s="44" customFormat="1" x14ac:dyDescent="0.35">
      <c r="A244" s="52" t="s">
        <v>131</v>
      </c>
      <c r="B244" s="52" t="s">
        <v>1138</v>
      </c>
      <c r="C244" s="52" t="s">
        <v>1139</v>
      </c>
      <c r="D244" s="53" t="s">
        <v>83</v>
      </c>
      <c r="E244" s="52"/>
      <c r="F244" s="52" t="s">
        <v>295</v>
      </c>
      <c r="G244" s="52" t="s">
        <v>1808</v>
      </c>
      <c r="H244" s="52" t="s">
        <v>1808</v>
      </c>
      <c r="J244" s="54">
        <v>41019</v>
      </c>
      <c r="K244" s="53"/>
      <c r="L244" s="55">
        <v>667720</v>
      </c>
      <c r="M244" s="55">
        <v>214350</v>
      </c>
      <c r="N244" s="53" t="s">
        <v>84</v>
      </c>
      <c r="O244" s="53">
        <v>425</v>
      </c>
      <c r="P244" s="53" t="s">
        <v>1644</v>
      </c>
      <c r="Q244" s="53" t="s">
        <v>1809</v>
      </c>
      <c r="R244" s="53" t="s">
        <v>79</v>
      </c>
      <c r="S244" s="53" t="s">
        <v>23</v>
      </c>
      <c r="T244" s="53" t="s">
        <v>28</v>
      </c>
      <c r="U244" s="53" t="s">
        <v>1814</v>
      </c>
      <c r="V244" s="53" t="s">
        <v>37</v>
      </c>
      <c r="W244" s="53" t="s">
        <v>1538</v>
      </c>
      <c r="X244" s="53"/>
      <c r="Y244" s="53"/>
      <c r="Z244" s="53"/>
      <c r="AA244" s="53" t="s">
        <v>58</v>
      </c>
      <c r="AB244" s="53">
        <v>1</v>
      </c>
      <c r="AC244" s="53"/>
      <c r="AD244" s="52"/>
      <c r="AE244" s="53"/>
      <c r="AF244" s="53" t="s">
        <v>1243</v>
      </c>
      <c r="AG244" s="52"/>
      <c r="AH244" s="52"/>
      <c r="AI244" s="52"/>
      <c r="AJ244" s="52" t="s">
        <v>1140</v>
      </c>
      <c r="AK244" s="52"/>
      <c r="AL244" s="52" t="s">
        <v>1379</v>
      </c>
      <c r="AM244" s="52"/>
      <c r="AN244" s="52" t="s">
        <v>132</v>
      </c>
      <c r="AO244" s="52" t="s">
        <v>136</v>
      </c>
      <c r="AP244" s="52" t="s">
        <v>144</v>
      </c>
      <c r="AQ244" s="52" t="s">
        <v>145</v>
      </c>
      <c r="AR244" s="52" t="s">
        <v>135</v>
      </c>
      <c r="AS244" s="52" t="s">
        <v>134</v>
      </c>
      <c r="AT244" s="52"/>
      <c r="AU244" s="53" t="s">
        <v>1250</v>
      </c>
      <c r="AV244" s="52"/>
    </row>
    <row r="245" spans="1:48" s="43" customFormat="1" x14ac:dyDescent="0.35">
      <c r="A245" s="46" t="s">
        <v>131</v>
      </c>
      <c r="B245" s="46" t="s">
        <v>1138</v>
      </c>
      <c r="C245" s="46" t="s">
        <v>1025</v>
      </c>
      <c r="E245" s="44"/>
      <c r="F245" s="46" t="s">
        <v>1003</v>
      </c>
      <c r="G245" s="44" t="s">
        <v>1543</v>
      </c>
      <c r="H245" s="44" t="s">
        <v>1543</v>
      </c>
      <c r="I245" s="44"/>
      <c r="J245" s="48">
        <v>44331</v>
      </c>
      <c r="L245" s="6">
        <v>667706</v>
      </c>
      <c r="M245" s="6">
        <v>214456</v>
      </c>
      <c r="N245" s="43" t="s">
        <v>88</v>
      </c>
      <c r="O245" s="43">
        <v>420</v>
      </c>
      <c r="P245" s="43" t="s">
        <v>1732</v>
      </c>
      <c r="Q245" s="43" t="s">
        <v>1645</v>
      </c>
      <c r="S245" s="42" t="s">
        <v>23</v>
      </c>
      <c r="T245" s="42" t="s">
        <v>28</v>
      </c>
      <c r="U245" s="43" t="s">
        <v>1739</v>
      </c>
      <c r="AB245" s="43">
        <v>4</v>
      </c>
      <c r="AD245" s="44"/>
      <c r="AG245" s="44"/>
      <c r="AH245" s="46"/>
      <c r="AI245" s="46"/>
      <c r="AJ245" s="46" t="s">
        <v>1141</v>
      </c>
      <c r="AK245" s="46"/>
      <c r="AL245" s="11" t="s">
        <v>1380</v>
      </c>
      <c r="AM245" s="46"/>
      <c r="AN245" s="46" t="s">
        <v>132</v>
      </c>
      <c r="AO245" s="46" t="s">
        <v>136</v>
      </c>
      <c r="AP245" s="46" t="s">
        <v>144</v>
      </c>
      <c r="AQ245" s="46" t="s">
        <v>145</v>
      </c>
      <c r="AR245" s="46" t="s">
        <v>135</v>
      </c>
      <c r="AS245" s="46" t="s">
        <v>134</v>
      </c>
      <c r="AT245" s="46"/>
      <c r="AU245" s="43" t="s">
        <v>1250</v>
      </c>
      <c r="AV245" s="44"/>
    </row>
    <row r="246" spans="1:48" s="44" customFormat="1" x14ac:dyDescent="0.35">
      <c r="A246" s="46" t="s">
        <v>131</v>
      </c>
      <c r="B246" s="46" t="s">
        <v>1138</v>
      </c>
      <c r="C246" s="46" t="s">
        <v>1142</v>
      </c>
      <c r="D246" s="43"/>
      <c r="F246" s="46" t="s">
        <v>350</v>
      </c>
      <c r="G246" s="44" t="s">
        <v>1546</v>
      </c>
      <c r="H246" s="44" t="s">
        <v>1546</v>
      </c>
      <c r="J246" s="48">
        <v>44513</v>
      </c>
      <c r="K246" s="43"/>
      <c r="L246" s="6">
        <v>667720</v>
      </c>
      <c r="M246" s="6">
        <v>214500</v>
      </c>
      <c r="N246" s="43" t="s">
        <v>84</v>
      </c>
      <c r="O246" s="43">
        <v>421</v>
      </c>
      <c r="P246" s="43" t="s">
        <v>1815</v>
      </c>
      <c r="Q246" s="43" t="s">
        <v>1645</v>
      </c>
      <c r="R246" s="43"/>
      <c r="S246" s="42" t="s">
        <v>23</v>
      </c>
      <c r="T246" s="42" t="s">
        <v>28</v>
      </c>
      <c r="U246" s="43"/>
      <c r="V246" s="43" t="s">
        <v>38</v>
      </c>
      <c r="W246" s="43"/>
      <c r="X246" s="43"/>
      <c r="Y246" s="43"/>
      <c r="Z246" s="43"/>
      <c r="AA246" s="43" t="s">
        <v>57</v>
      </c>
      <c r="AB246" s="43">
        <v>3</v>
      </c>
      <c r="AC246" s="43"/>
      <c r="AE246" s="43"/>
      <c r="AF246" s="43"/>
      <c r="AH246" s="46"/>
      <c r="AI246" s="46"/>
      <c r="AJ246" s="46" t="s">
        <v>1143</v>
      </c>
      <c r="AK246" s="46"/>
      <c r="AL246" s="46" t="s">
        <v>1381</v>
      </c>
      <c r="AM246" s="46"/>
      <c r="AN246" s="46" t="s">
        <v>132</v>
      </c>
      <c r="AO246" s="46" t="s">
        <v>136</v>
      </c>
      <c r="AP246" s="46" t="s">
        <v>144</v>
      </c>
      <c r="AQ246" s="46" t="s">
        <v>145</v>
      </c>
      <c r="AR246" s="46" t="s">
        <v>135</v>
      </c>
      <c r="AS246" s="46" t="s">
        <v>134</v>
      </c>
      <c r="AT246" s="46"/>
      <c r="AU246" s="43" t="s">
        <v>1250</v>
      </c>
    </row>
    <row r="247" spans="1:48" s="44" customFormat="1" x14ac:dyDescent="0.35">
      <c r="A247" s="46" t="s">
        <v>1615</v>
      </c>
      <c r="B247" s="46" t="s">
        <v>1145</v>
      </c>
      <c r="C247" s="46" t="s">
        <v>437</v>
      </c>
      <c r="D247" s="43" t="s">
        <v>83</v>
      </c>
      <c r="F247" s="46" t="s">
        <v>1146</v>
      </c>
      <c r="G247" s="44" t="s">
        <v>1740</v>
      </c>
      <c r="H247" s="44" t="s">
        <v>1740</v>
      </c>
      <c r="J247" s="48">
        <v>44536</v>
      </c>
      <c r="K247" s="43"/>
      <c r="L247" s="6">
        <v>665615</v>
      </c>
      <c r="M247" s="6">
        <v>212850</v>
      </c>
      <c r="N247" s="43" t="s">
        <v>88</v>
      </c>
      <c r="O247" s="43">
        <v>425</v>
      </c>
      <c r="P247" s="43" t="s">
        <v>1788</v>
      </c>
      <c r="Q247" s="43" t="s">
        <v>1645</v>
      </c>
      <c r="R247" s="43" t="s">
        <v>79</v>
      </c>
      <c r="S247" s="42" t="s">
        <v>26</v>
      </c>
      <c r="T247" s="42" t="s">
        <v>1514</v>
      </c>
      <c r="U247" s="43"/>
      <c r="V247" s="43"/>
      <c r="W247" s="43"/>
      <c r="X247" s="43"/>
      <c r="Y247" s="43"/>
      <c r="Z247" s="43"/>
      <c r="AA247" s="43" t="s">
        <v>56</v>
      </c>
      <c r="AB247" s="43">
        <v>1</v>
      </c>
      <c r="AC247" s="43"/>
      <c r="AE247" s="43"/>
      <c r="AF247" s="43" t="s">
        <v>64</v>
      </c>
      <c r="AH247" s="46"/>
      <c r="AI247" s="46"/>
      <c r="AJ247" s="46" t="s">
        <v>1147</v>
      </c>
      <c r="AK247" s="46"/>
      <c r="AL247" s="46" t="s">
        <v>2021</v>
      </c>
      <c r="AM247" s="46"/>
      <c r="AN247" s="46" t="s">
        <v>132</v>
      </c>
      <c r="AO247" s="46" t="s">
        <v>136</v>
      </c>
      <c r="AP247" s="46" t="s">
        <v>192</v>
      </c>
      <c r="AQ247" s="46" t="s">
        <v>185</v>
      </c>
      <c r="AR247" s="46" t="s">
        <v>135</v>
      </c>
      <c r="AS247" s="46" t="s">
        <v>134</v>
      </c>
      <c r="AT247" s="46"/>
      <c r="AU247" s="43" t="s">
        <v>1253</v>
      </c>
    </row>
    <row r="248" spans="1:48" s="44" customFormat="1" x14ac:dyDescent="0.35">
      <c r="A248" s="46" t="s">
        <v>131</v>
      </c>
      <c r="B248" s="46" t="s">
        <v>1145</v>
      </c>
      <c r="C248" s="46" t="s">
        <v>1092</v>
      </c>
      <c r="D248" s="43"/>
      <c r="F248" s="46" t="s">
        <v>565</v>
      </c>
      <c r="G248" s="44" t="s">
        <v>1823</v>
      </c>
      <c r="H248" s="44" t="s">
        <v>1823</v>
      </c>
      <c r="J248" s="48">
        <v>44513</v>
      </c>
      <c r="K248" s="43"/>
      <c r="L248" s="6">
        <v>665703</v>
      </c>
      <c r="M248" s="6">
        <v>212899</v>
      </c>
      <c r="N248" s="43" t="s">
        <v>88</v>
      </c>
      <c r="O248" s="43">
        <v>428</v>
      </c>
      <c r="P248" s="43" t="s">
        <v>1815</v>
      </c>
      <c r="Q248" s="43" t="s">
        <v>1645</v>
      </c>
      <c r="R248" s="43" t="s">
        <v>79</v>
      </c>
      <c r="S248" s="42"/>
      <c r="T248" s="42"/>
      <c r="U248" s="43"/>
      <c r="V248" s="43"/>
      <c r="W248" s="43"/>
      <c r="X248" s="43"/>
      <c r="Y248" s="43"/>
      <c r="Z248" s="43"/>
      <c r="AA248" s="43" t="s">
        <v>56</v>
      </c>
      <c r="AB248" s="43">
        <v>1</v>
      </c>
      <c r="AC248" s="43"/>
      <c r="AE248" s="43"/>
      <c r="AF248" s="43" t="s">
        <v>64</v>
      </c>
      <c r="AH248" s="46"/>
      <c r="AI248" s="46"/>
      <c r="AJ248" s="46" t="s">
        <v>1148</v>
      </c>
      <c r="AK248" s="46"/>
      <c r="AL248" s="46" t="s">
        <v>1382</v>
      </c>
      <c r="AM248" s="46"/>
      <c r="AN248" s="46" t="s">
        <v>132</v>
      </c>
      <c r="AO248" s="46" t="s">
        <v>136</v>
      </c>
      <c r="AP248" s="46" t="s">
        <v>192</v>
      </c>
      <c r="AQ248" s="46" t="s">
        <v>185</v>
      </c>
      <c r="AR248" s="46" t="s">
        <v>135</v>
      </c>
      <c r="AS248" s="46" t="s">
        <v>134</v>
      </c>
      <c r="AT248" s="46"/>
      <c r="AU248" s="43" t="s">
        <v>1253</v>
      </c>
    </row>
    <row r="249" spans="1:48" s="44" customFormat="1" x14ac:dyDescent="0.35">
      <c r="A249" s="46"/>
      <c r="B249" s="46" t="s">
        <v>1149</v>
      </c>
      <c r="C249" s="46" t="s">
        <v>1150</v>
      </c>
      <c r="D249" s="43" t="s">
        <v>83</v>
      </c>
      <c r="F249" s="46" t="s">
        <v>751</v>
      </c>
      <c r="G249" s="44" t="s">
        <v>1740</v>
      </c>
      <c r="H249" s="44" t="s">
        <v>1740</v>
      </c>
      <c r="J249" s="48">
        <v>44387</v>
      </c>
      <c r="K249" s="43"/>
      <c r="L249" s="6">
        <v>667640</v>
      </c>
      <c r="M249" s="6">
        <v>214310</v>
      </c>
      <c r="N249" s="43" t="s">
        <v>88</v>
      </c>
      <c r="O249" s="43">
        <v>420</v>
      </c>
      <c r="P249" s="43" t="s">
        <v>1806</v>
      </c>
      <c r="Q249" s="43" t="s">
        <v>1645</v>
      </c>
      <c r="R249" s="43" t="s">
        <v>79</v>
      </c>
      <c r="S249" s="42" t="s">
        <v>23</v>
      </c>
      <c r="T249" s="42" t="s">
        <v>28</v>
      </c>
      <c r="U249" s="43"/>
      <c r="V249" s="43" t="s">
        <v>39</v>
      </c>
      <c r="W249" s="43" t="s">
        <v>1522</v>
      </c>
      <c r="X249" s="43"/>
      <c r="Y249" s="43"/>
      <c r="Z249" s="43"/>
      <c r="AA249" s="43" t="s">
        <v>56</v>
      </c>
      <c r="AB249" s="43">
        <v>1</v>
      </c>
      <c r="AC249" s="43"/>
      <c r="AE249" s="43"/>
      <c r="AF249" s="43"/>
      <c r="AG249" s="44" t="s">
        <v>1922</v>
      </c>
      <c r="AH249" s="46"/>
      <c r="AI249" s="46"/>
      <c r="AJ249" s="46" t="s">
        <v>1151</v>
      </c>
      <c r="AK249" s="46" t="s">
        <v>494</v>
      </c>
      <c r="AL249" s="46" t="s">
        <v>1922</v>
      </c>
      <c r="AM249" s="46"/>
      <c r="AN249" s="46" t="s">
        <v>132</v>
      </c>
      <c r="AO249" s="46" t="s">
        <v>136</v>
      </c>
      <c r="AP249" s="46" t="s">
        <v>279</v>
      </c>
      <c r="AQ249" s="46" t="s">
        <v>172</v>
      </c>
      <c r="AR249" s="46" t="s">
        <v>171</v>
      </c>
      <c r="AS249" s="46" t="s">
        <v>139</v>
      </c>
      <c r="AT249" s="46"/>
      <c r="AU249" s="43" t="s">
        <v>1247</v>
      </c>
    </row>
    <row r="250" spans="1:48" s="44" customFormat="1" x14ac:dyDescent="0.35">
      <c r="A250" s="46" t="s">
        <v>131</v>
      </c>
      <c r="B250" s="46" t="s">
        <v>1152</v>
      </c>
      <c r="C250" s="46" t="s">
        <v>366</v>
      </c>
      <c r="D250" s="43"/>
      <c r="F250" s="46" t="s">
        <v>1153</v>
      </c>
      <c r="G250" s="44" t="s">
        <v>1545</v>
      </c>
      <c r="H250" s="44" t="s">
        <v>1545</v>
      </c>
      <c r="J250" s="48">
        <v>44387</v>
      </c>
      <c r="K250" s="43"/>
      <c r="L250" s="6">
        <v>667097</v>
      </c>
      <c r="M250" s="6">
        <v>213798</v>
      </c>
      <c r="N250" s="43"/>
      <c r="O250" s="43">
        <v>439</v>
      </c>
      <c r="P250" s="43" t="s">
        <v>1806</v>
      </c>
      <c r="Q250" s="43" t="s">
        <v>1645</v>
      </c>
      <c r="R250" s="43" t="s">
        <v>76</v>
      </c>
      <c r="S250" s="42" t="s">
        <v>26</v>
      </c>
      <c r="T250" s="42"/>
      <c r="U250" s="43"/>
      <c r="V250" s="43"/>
      <c r="W250" s="43"/>
      <c r="X250" s="43"/>
      <c r="Y250" s="43"/>
      <c r="Z250" s="43"/>
      <c r="AA250" s="43" t="s">
        <v>56</v>
      </c>
      <c r="AB250" s="43"/>
      <c r="AC250" s="43"/>
      <c r="AE250" s="43"/>
      <c r="AF250" s="43"/>
      <c r="AH250" s="46"/>
      <c r="AI250" s="46" t="s">
        <v>1155</v>
      </c>
      <c r="AJ250" s="46" t="s">
        <v>1154</v>
      </c>
      <c r="AK250" s="46"/>
      <c r="AL250" s="46" t="s">
        <v>1383</v>
      </c>
      <c r="AM250" s="46"/>
      <c r="AN250" s="46" t="s">
        <v>132</v>
      </c>
      <c r="AO250" s="46" t="s">
        <v>215</v>
      </c>
      <c r="AP250" s="46" t="s">
        <v>333</v>
      </c>
      <c r="AQ250" s="46" t="s">
        <v>216</v>
      </c>
      <c r="AR250" s="46" t="s">
        <v>135</v>
      </c>
      <c r="AS250" s="46" t="s">
        <v>134</v>
      </c>
      <c r="AT250" s="46"/>
      <c r="AU250" s="43" t="s">
        <v>1252</v>
      </c>
    </row>
    <row r="251" spans="1:48" s="44" customFormat="1" x14ac:dyDescent="0.35">
      <c r="A251" s="46" t="s">
        <v>131</v>
      </c>
      <c r="B251" s="46" t="s">
        <v>1158</v>
      </c>
      <c r="C251" s="47" t="s">
        <v>470</v>
      </c>
      <c r="D251" s="43" t="s">
        <v>83</v>
      </c>
      <c r="F251" s="46" t="s">
        <v>1159</v>
      </c>
      <c r="G251" s="44" t="s">
        <v>1740</v>
      </c>
      <c r="H251" s="44" t="s">
        <v>1740</v>
      </c>
      <c r="J251" s="48">
        <v>44387</v>
      </c>
      <c r="K251" s="43"/>
      <c r="L251" s="6">
        <v>667640</v>
      </c>
      <c r="M251" s="6">
        <v>214310</v>
      </c>
      <c r="N251" s="43" t="s">
        <v>88</v>
      </c>
      <c r="O251" s="43">
        <v>420</v>
      </c>
      <c r="P251" s="43" t="s">
        <v>1806</v>
      </c>
      <c r="Q251" s="43" t="s">
        <v>1645</v>
      </c>
      <c r="R251" s="43" t="s">
        <v>79</v>
      </c>
      <c r="S251" s="42" t="s">
        <v>26</v>
      </c>
      <c r="T251" s="42" t="s">
        <v>1514</v>
      </c>
      <c r="U251" s="43"/>
      <c r="V251" s="43"/>
      <c r="W251" s="43"/>
      <c r="X251" s="43"/>
      <c r="Y251" s="43"/>
      <c r="Z251" s="43"/>
      <c r="AA251" s="43" t="s">
        <v>56</v>
      </c>
      <c r="AB251" s="43">
        <v>1</v>
      </c>
      <c r="AC251" s="43"/>
      <c r="AE251" s="43"/>
      <c r="AF251" s="43" t="s">
        <v>1242</v>
      </c>
      <c r="AH251" s="46"/>
      <c r="AI251" s="46"/>
      <c r="AJ251" s="46" t="s">
        <v>1160</v>
      </c>
      <c r="AK251" s="46"/>
      <c r="AL251" s="46" t="s">
        <v>1927</v>
      </c>
      <c r="AM251" s="46"/>
      <c r="AN251" s="46" t="s">
        <v>132</v>
      </c>
      <c r="AO251" s="46" t="s">
        <v>136</v>
      </c>
      <c r="AP251" s="46" t="s">
        <v>205</v>
      </c>
      <c r="AQ251" s="46" t="s">
        <v>180</v>
      </c>
      <c r="AR251" s="46" t="s">
        <v>179</v>
      </c>
      <c r="AS251" s="46" t="s">
        <v>139</v>
      </c>
      <c r="AT251" s="46"/>
      <c r="AU251" s="43" t="s">
        <v>1247</v>
      </c>
    </row>
    <row r="252" spans="1:48" s="44" customFormat="1" x14ac:dyDescent="0.35">
      <c r="A252" s="46" t="s">
        <v>1615</v>
      </c>
      <c r="B252" s="11" t="s">
        <v>1161</v>
      </c>
      <c r="C252" s="11" t="s">
        <v>1092</v>
      </c>
      <c r="D252" s="43" t="s">
        <v>83</v>
      </c>
      <c r="F252" s="11" t="s">
        <v>1162</v>
      </c>
      <c r="G252" s="44" t="s">
        <v>1740</v>
      </c>
      <c r="H252" s="44" t="s">
        <v>1740</v>
      </c>
      <c r="J252" s="48">
        <v>44536</v>
      </c>
      <c r="K252" s="43"/>
      <c r="L252" s="6">
        <v>665615</v>
      </c>
      <c r="M252" s="6">
        <v>212850</v>
      </c>
      <c r="N252" s="43" t="s">
        <v>88</v>
      </c>
      <c r="O252" s="43">
        <v>425</v>
      </c>
      <c r="P252" s="43" t="s">
        <v>1788</v>
      </c>
      <c r="Q252" s="43" t="s">
        <v>1645</v>
      </c>
      <c r="R252" s="43" t="s">
        <v>79</v>
      </c>
      <c r="S252" s="42" t="s">
        <v>23</v>
      </c>
      <c r="T252" s="42" t="s">
        <v>28</v>
      </c>
      <c r="U252" s="43" t="s">
        <v>1752</v>
      </c>
      <c r="V252" s="43" t="s">
        <v>39</v>
      </c>
      <c r="W252" s="43" t="s">
        <v>1522</v>
      </c>
      <c r="X252" s="43"/>
      <c r="Y252" s="43"/>
      <c r="Z252" s="43"/>
      <c r="AA252" s="43" t="s">
        <v>56</v>
      </c>
      <c r="AB252" s="43">
        <v>1</v>
      </c>
      <c r="AC252" s="43"/>
      <c r="AE252" s="43"/>
      <c r="AF252" s="43" t="s">
        <v>1243</v>
      </c>
      <c r="AH252" s="46"/>
      <c r="AI252" s="46" t="s">
        <v>1164</v>
      </c>
      <c r="AJ252" s="11" t="s">
        <v>1163</v>
      </c>
      <c r="AK252" s="46"/>
      <c r="AL252" s="11" t="s">
        <v>1385</v>
      </c>
      <c r="AM252" s="46"/>
      <c r="AN252" s="46" t="s">
        <v>132</v>
      </c>
      <c r="AO252" s="46" t="s">
        <v>136</v>
      </c>
      <c r="AP252" s="11" t="s">
        <v>274</v>
      </c>
      <c r="AQ252" s="46" t="s">
        <v>137</v>
      </c>
      <c r="AR252" s="46" t="s">
        <v>135</v>
      </c>
      <c r="AS252" s="46" t="s">
        <v>134</v>
      </c>
      <c r="AT252" s="46"/>
      <c r="AU252" s="43" t="s">
        <v>1250</v>
      </c>
    </row>
    <row r="253" spans="1:48" s="44" customFormat="1" x14ac:dyDescent="0.35">
      <c r="A253" s="46" t="s">
        <v>131</v>
      </c>
      <c r="B253" s="46" t="s">
        <v>1165</v>
      </c>
      <c r="C253" s="46" t="s">
        <v>895</v>
      </c>
      <c r="D253" s="43" t="s">
        <v>83</v>
      </c>
      <c r="F253" s="46" t="s">
        <v>483</v>
      </c>
      <c r="G253" s="44" t="s">
        <v>1740</v>
      </c>
      <c r="H253" s="44" t="s">
        <v>1740</v>
      </c>
      <c r="J253" s="48">
        <v>44231</v>
      </c>
      <c r="K253" s="43"/>
      <c r="L253" s="6">
        <v>667480</v>
      </c>
      <c r="M253" s="6">
        <v>214320</v>
      </c>
      <c r="N253" s="43" t="s">
        <v>88</v>
      </c>
      <c r="O253" s="43">
        <v>420</v>
      </c>
      <c r="P253" s="43" t="s">
        <v>1738</v>
      </c>
      <c r="Q253" s="43" t="s">
        <v>1645</v>
      </c>
      <c r="R253" s="43"/>
      <c r="S253" s="42" t="s">
        <v>23</v>
      </c>
      <c r="T253" s="42" t="s">
        <v>28</v>
      </c>
      <c r="U253" s="43" t="s">
        <v>1737</v>
      </c>
      <c r="V253" s="43" t="s">
        <v>39</v>
      </c>
      <c r="W253" s="43" t="s">
        <v>1539</v>
      </c>
      <c r="X253" s="43"/>
      <c r="Y253" s="43"/>
      <c r="Z253" s="43"/>
      <c r="AA253" s="43" t="s">
        <v>57</v>
      </c>
      <c r="AB253" s="43">
        <v>3</v>
      </c>
      <c r="AC253" s="43"/>
      <c r="AE253" s="43"/>
      <c r="AF253" s="43"/>
      <c r="AG253" s="44" t="s">
        <v>1775</v>
      </c>
      <c r="AH253" s="46"/>
      <c r="AI253" s="46" t="s">
        <v>1168</v>
      </c>
      <c r="AJ253" s="46" t="s">
        <v>1166</v>
      </c>
      <c r="AK253" s="46" t="s">
        <v>1167</v>
      </c>
      <c r="AL253" s="46" t="s">
        <v>1775</v>
      </c>
      <c r="AM253" s="46"/>
      <c r="AN253" s="46" t="s">
        <v>132</v>
      </c>
      <c r="AO253" s="46" t="s">
        <v>136</v>
      </c>
      <c r="AP253" s="46" t="s">
        <v>1525</v>
      </c>
      <c r="AQ253" s="46" t="s">
        <v>191</v>
      </c>
      <c r="AR253" s="46" t="s">
        <v>140</v>
      </c>
      <c r="AS253" s="46" t="s">
        <v>139</v>
      </c>
      <c r="AT253" s="46"/>
      <c r="AU253" s="43" t="s">
        <v>1247</v>
      </c>
    </row>
    <row r="254" spans="1:48" s="44" customFormat="1" x14ac:dyDescent="0.35">
      <c r="A254" s="46" t="s">
        <v>131</v>
      </c>
      <c r="B254" s="46" t="s">
        <v>1169</v>
      </c>
      <c r="C254" s="46" t="s">
        <v>475</v>
      </c>
      <c r="D254" s="43" t="s">
        <v>83</v>
      </c>
      <c r="F254" s="46" t="s">
        <v>1170</v>
      </c>
      <c r="G254" s="44" t="s">
        <v>1740</v>
      </c>
      <c r="H254" s="44" t="s">
        <v>1740</v>
      </c>
      <c r="I254" s="5"/>
      <c r="J254" s="48">
        <v>44541</v>
      </c>
      <c r="K254" s="43"/>
      <c r="L254" s="6">
        <v>667625</v>
      </c>
      <c r="M254" s="6">
        <v>214320</v>
      </c>
      <c r="N254" s="43" t="s">
        <v>88</v>
      </c>
      <c r="O254" s="43">
        <v>420</v>
      </c>
      <c r="P254" s="43" t="s">
        <v>1644</v>
      </c>
      <c r="Q254" s="43" t="s">
        <v>1645</v>
      </c>
      <c r="R254" s="43" t="s">
        <v>79</v>
      </c>
      <c r="S254" s="42" t="s">
        <v>23</v>
      </c>
      <c r="T254" s="42" t="s">
        <v>28</v>
      </c>
      <c r="U254" s="43" t="s">
        <v>1741</v>
      </c>
      <c r="V254" s="43" t="s">
        <v>38</v>
      </c>
      <c r="W254" s="43" t="s">
        <v>1522</v>
      </c>
      <c r="X254" s="43"/>
      <c r="Y254" s="43"/>
      <c r="Z254" s="43"/>
      <c r="AA254" s="43" t="s">
        <v>57</v>
      </c>
      <c r="AB254" s="43">
        <v>1</v>
      </c>
      <c r="AC254" s="43"/>
      <c r="AE254" s="43"/>
      <c r="AF254" s="43"/>
      <c r="AG254" s="44" t="s">
        <v>2027</v>
      </c>
      <c r="AH254" s="46"/>
      <c r="AI254" s="46" t="s">
        <v>1172</v>
      </c>
      <c r="AJ254" s="46" t="s">
        <v>1171</v>
      </c>
      <c r="AK254" s="46" t="s">
        <v>369</v>
      </c>
      <c r="AL254" s="46" t="s">
        <v>2027</v>
      </c>
      <c r="AM254" s="46"/>
      <c r="AN254" s="46" t="s">
        <v>132</v>
      </c>
      <c r="AO254" s="46"/>
      <c r="AP254" s="46" t="s">
        <v>160</v>
      </c>
      <c r="AQ254" s="46" t="s">
        <v>160</v>
      </c>
      <c r="AR254" s="46" t="s">
        <v>146</v>
      </c>
      <c r="AS254" s="46" t="s">
        <v>139</v>
      </c>
      <c r="AT254" s="46"/>
      <c r="AU254" s="43" t="s">
        <v>1247</v>
      </c>
    </row>
    <row r="255" spans="1:48" s="44" customFormat="1" x14ac:dyDescent="0.35">
      <c r="A255" s="46" t="s">
        <v>131</v>
      </c>
      <c r="B255" s="46" t="s">
        <v>1173</v>
      </c>
      <c r="C255" s="47" t="s">
        <v>1119</v>
      </c>
      <c r="D255" s="43" t="s">
        <v>83</v>
      </c>
      <c r="F255" s="46" t="s">
        <v>1174</v>
      </c>
      <c r="G255" s="44" t="s">
        <v>1808</v>
      </c>
      <c r="H255" s="44" t="s">
        <v>1808</v>
      </c>
      <c r="J255" s="48">
        <v>44478</v>
      </c>
      <c r="K255" s="43"/>
      <c r="L255" s="6">
        <v>667200</v>
      </c>
      <c r="M255" s="6">
        <v>213960</v>
      </c>
      <c r="N255" s="43" t="s">
        <v>86</v>
      </c>
      <c r="O255" s="43">
        <v>420</v>
      </c>
      <c r="P255" s="43" t="s">
        <v>1806</v>
      </c>
      <c r="Q255" s="43" t="s">
        <v>1906</v>
      </c>
      <c r="R255" s="43" t="s">
        <v>78</v>
      </c>
      <c r="S255" s="42" t="s">
        <v>32</v>
      </c>
      <c r="T255" s="42" t="s">
        <v>29</v>
      </c>
      <c r="U255" s="43" t="s">
        <v>1964</v>
      </c>
      <c r="V255" s="43"/>
      <c r="W255" s="43"/>
      <c r="X255" s="43"/>
      <c r="Y255" s="43"/>
      <c r="Z255" s="43"/>
      <c r="AA255" s="43" t="s">
        <v>56</v>
      </c>
      <c r="AB255" s="43"/>
      <c r="AC255" s="43"/>
      <c r="AE255" s="43"/>
      <c r="AF255" s="43"/>
      <c r="AG255" s="44" t="s">
        <v>1965</v>
      </c>
      <c r="AH255" s="46"/>
      <c r="AI255" s="46"/>
      <c r="AJ255" s="46" t="s">
        <v>1175</v>
      </c>
      <c r="AK255" s="46"/>
      <c r="AL255" s="46" t="s">
        <v>1386</v>
      </c>
      <c r="AM255" s="46"/>
      <c r="AN255" s="46" t="s">
        <v>132</v>
      </c>
      <c r="AO255" s="46" t="s">
        <v>215</v>
      </c>
      <c r="AP255" s="46" t="s">
        <v>365</v>
      </c>
      <c r="AQ255" s="46" t="s">
        <v>340</v>
      </c>
      <c r="AR255" s="46" t="s">
        <v>135</v>
      </c>
      <c r="AS255" s="46" t="s">
        <v>134</v>
      </c>
      <c r="AT255" s="46"/>
      <c r="AU255" s="43" t="s">
        <v>1250</v>
      </c>
    </row>
    <row r="256" spans="1:48" s="44" customFormat="1" x14ac:dyDescent="0.35">
      <c r="A256" s="46" t="s">
        <v>131</v>
      </c>
      <c r="B256" s="46" t="s">
        <v>1176</v>
      </c>
      <c r="C256" s="47" t="s">
        <v>413</v>
      </c>
      <c r="D256" s="43"/>
      <c r="F256" s="46" t="s">
        <v>196</v>
      </c>
      <c r="G256" s="44" t="s">
        <v>1545</v>
      </c>
      <c r="H256" s="44" t="s">
        <v>1545</v>
      </c>
      <c r="J256" s="48">
        <v>44457</v>
      </c>
      <c r="K256" s="43"/>
      <c r="L256" s="6">
        <v>667650</v>
      </c>
      <c r="M256" s="6">
        <v>214300</v>
      </c>
      <c r="N256" s="43" t="s">
        <v>86</v>
      </c>
      <c r="O256" s="43">
        <v>420</v>
      </c>
      <c r="P256" s="43" t="s">
        <v>1806</v>
      </c>
      <c r="Q256" s="43" t="s">
        <v>1645</v>
      </c>
      <c r="R256" s="43" t="s">
        <v>79</v>
      </c>
      <c r="S256" s="42" t="s">
        <v>23</v>
      </c>
      <c r="T256" s="42" t="s">
        <v>44</v>
      </c>
      <c r="U256" s="43"/>
      <c r="V256" s="43" t="s">
        <v>38</v>
      </c>
      <c r="W256" s="43" t="s">
        <v>1540</v>
      </c>
      <c r="X256" s="43"/>
      <c r="Y256" s="43"/>
      <c r="Z256" s="43"/>
      <c r="AA256" s="43" t="s">
        <v>55</v>
      </c>
      <c r="AB256" s="43">
        <v>1</v>
      </c>
      <c r="AC256" s="43"/>
      <c r="AE256" s="43"/>
      <c r="AF256" s="43"/>
      <c r="AH256" s="46"/>
      <c r="AI256" s="46"/>
      <c r="AJ256" s="46" t="s">
        <v>1177</v>
      </c>
      <c r="AK256" s="46"/>
      <c r="AL256" s="46" t="s">
        <v>1387</v>
      </c>
      <c r="AM256" s="46"/>
      <c r="AN256" s="46" t="s">
        <v>132</v>
      </c>
      <c r="AO256" s="46" t="s">
        <v>136</v>
      </c>
      <c r="AP256" s="46" t="s">
        <v>253</v>
      </c>
      <c r="AQ256" s="46" t="s">
        <v>137</v>
      </c>
      <c r="AR256" s="46" t="s">
        <v>135</v>
      </c>
      <c r="AS256" s="46" t="s">
        <v>134</v>
      </c>
      <c r="AT256" s="46"/>
      <c r="AU256" s="43" t="s">
        <v>1251</v>
      </c>
    </row>
    <row r="257" spans="1:48" s="44" customFormat="1" x14ac:dyDescent="0.35">
      <c r="A257" s="46" t="s">
        <v>131</v>
      </c>
      <c r="B257" s="46" t="s">
        <v>1176</v>
      </c>
      <c r="C257" s="47" t="s">
        <v>723</v>
      </c>
      <c r="D257" s="43"/>
      <c r="F257" s="46" t="s">
        <v>1178</v>
      </c>
      <c r="G257" s="44" t="s">
        <v>1823</v>
      </c>
      <c r="H257" s="44" t="s">
        <v>1823</v>
      </c>
      <c r="J257" s="48">
        <v>44296</v>
      </c>
      <c r="K257" s="43"/>
      <c r="L257" s="6">
        <v>667674</v>
      </c>
      <c r="M257" s="6">
        <v>214336</v>
      </c>
      <c r="N257" s="43" t="s">
        <v>85</v>
      </c>
      <c r="O257" s="43">
        <v>420</v>
      </c>
      <c r="P257" s="43" t="s">
        <v>1644</v>
      </c>
      <c r="Q257" s="43" t="s">
        <v>1645</v>
      </c>
      <c r="R257" s="43" t="s">
        <v>79</v>
      </c>
      <c r="S257" s="42" t="s">
        <v>23</v>
      </c>
      <c r="T257" s="42" t="s">
        <v>28</v>
      </c>
      <c r="U257" s="43" t="s">
        <v>1826</v>
      </c>
      <c r="V257" s="43" t="s">
        <v>38</v>
      </c>
      <c r="W257" s="43" t="s">
        <v>1538</v>
      </c>
      <c r="X257" s="43"/>
      <c r="Y257" s="43"/>
      <c r="Z257" s="43"/>
      <c r="AA257" s="43" t="s">
        <v>56</v>
      </c>
      <c r="AB257" s="43">
        <v>1</v>
      </c>
      <c r="AC257" s="43"/>
      <c r="AE257" s="43"/>
      <c r="AF257" s="43" t="s">
        <v>1243</v>
      </c>
      <c r="AH257" s="46"/>
      <c r="AI257" s="46"/>
      <c r="AJ257" s="46" t="s">
        <v>1179</v>
      </c>
      <c r="AK257" s="46"/>
      <c r="AL257" s="46" t="s">
        <v>1388</v>
      </c>
      <c r="AM257" s="46"/>
      <c r="AN257" s="46" t="s">
        <v>132</v>
      </c>
      <c r="AO257" s="46" t="s">
        <v>136</v>
      </c>
      <c r="AP257" s="46" t="s">
        <v>253</v>
      </c>
      <c r="AQ257" s="46" t="s">
        <v>137</v>
      </c>
      <c r="AR257" s="46" t="s">
        <v>135</v>
      </c>
      <c r="AS257" s="46" t="s">
        <v>134</v>
      </c>
      <c r="AT257" s="46"/>
      <c r="AU257" s="43" t="s">
        <v>1251</v>
      </c>
    </row>
    <row r="258" spans="1:48" s="44" customFormat="1" x14ac:dyDescent="0.35">
      <c r="A258" s="52" t="s">
        <v>131</v>
      </c>
      <c r="B258" s="56" t="s">
        <v>1176</v>
      </c>
      <c r="C258" s="56" t="s">
        <v>194</v>
      </c>
      <c r="D258" s="53" t="s">
        <v>83</v>
      </c>
      <c r="E258" s="52"/>
      <c r="F258" s="56" t="s">
        <v>697</v>
      </c>
      <c r="G258" s="52" t="s">
        <v>1808</v>
      </c>
      <c r="H258" s="52" t="s">
        <v>1808</v>
      </c>
      <c r="J258" s="54">
        <v>41019</v>
      </c>
      <c r="K258" s="53"/>
      <c r="L258" s="55">
        <v>667670</v>
      </c>
      <c r="M258" s="55">
        <v>214320</v>
      </c>
      <c r="N258" s="53" t="s">
        <v>84</v>
      </c>
      <c r="O258" s="53">
        <v>425</v>
      </c>
      <c r="P258" s="53" t="s">
        <v>1644</v>
      </c>
      <c r="Q258" s="53" t="s">
        <v>1809</v>
      </c>
      <c r="R258" s="53" t="s">
        <v>79</v>
      </c>
      <c r="S258" s="53" t="s">
        <v>23</v>
      </c>
      <c r="T258" s="53" t="s">
        <v>28</v>
      </c>
      <c r="U258" s="53" t="s">
        <v>48</v>
      </c>
      <c r="V258" s="53" t="s">
        <v>38</v>
      </c>
      <c r="W258" s="53" t="s">
        <v>1539</v>
      </c>
      <c r="X258" s="53"/>
      <c r="Y258" s="53"/>
      <c r="Z258" s="53"/>
      <c r="AA258" s="53" t="s">
        <v>58</v>
      </c>
      <c r="AB258" s="53">
        <v>1</v>
      </c>
      <c r="AC258" s="53"/>
      <c r="AD258" s="52"/>
      <c r="AE258" s="53"/>
      <c r="AF258" s="53" t="s">
        <v>1243</v>
      </c>
      <c r="AG258" s="52"/>
      <c r="AH258" s="52"/>
      <c r="AI258" s="52" t="s">
        <v>1181</v>
      </c>
      <c r="AJ258" s="56" t="s">
        <v>1180</v>
      </c>
      <c r="AK258" s="52"/>
      <c r="AL258" s="56" t="s">
        <v>1389</v>
      </c>
      <c r="AM258" s="52"/>
      <c r="AN258" s="52" t="s">
        <v>132</v>
      </c>
      <c r="AO258" s="52" t="s">
        <v>136</v>
      </c>
      <c r="AP258" s="56" t="s">
        <v>253</v>
      </c>
      <c r="AQ258" s="52" t="s">
        <v>137</v>
      </c>
      <c r="AR258" s="52" t="s">
        <v>135</v>
      </c>
      <c r="AS258" s="52" t="s">
        <v>134</v>
      </c>
      <c r="AT258" s="52"/>
      <c r="AU258" s="53" t="s">
        <v>1251</v>
      </c>
      <c r="AV258" s="52"/>
    </row>
    <row r="259" spans="1:48" s="44" customFormat="1" x14ac:dyDescent="0.35">
      <c r="A259" s="46" t="s">
        <v>131</v>
      </c>
      <c r="B259" s="46" t="s">
        <v>1176</v>
      </c>
      <c r="C259" s="46" t="s">
        <v>541</v>
      </c>
      <c r="D259" s="43" t="s">
        <v>83</v>
      </c>
      <c r="F259" s="46" t="s">
        <v>533</v>
      </c>
      <c r="G259" s="44" t="s">
        <v>1543</v>
      </c>
      <c r="H259" s="44" t="s">
        <v>1543</v>
      </c>
      <c r="J259" s="48">
        <v>44253</v>
      </c>
      <c r="K259" s="43"/>
      <c r="L259" s="49">
        <v>665933</v>
      </c>
      <c r="M259" s="50">
        <v>213044</v>
      </c>
      <c r="N259" s="43" t="s">
        <v>88</v>
      </c>
      <c r="O259" s="43">
        <v>419</v>
      </c>
      <c r="P259" s="43" t="s">
        <v>1732</v>
      </c>
      <c r="Q259" s="43" t="s">
        <v>1645</v>
      </c>
      <c r="R259" s="43" t="s">
        <v>79</v>
      </c>
      <c r="S259" s="42" t="s">
        <v>23</v>
      </c>
      <c r="T259" s="42" t="s">
        <v>28</v>
      </c>
      <c r="U259" s="43" t="s">
        <v>1737</v>
      </c>
      <c r="V259" s="43"/>
      <c r="W259" s="43"/>
      <c r="X259" s="43"/>
      <c r="Y259" s="43"/>
      <c r="Z259" s="43"/>
      <c r="AA259" s="43"/>
      <c r="AB259" s="43">
        <v>1</v>
      </c>
      <c r="AC259" s="43"/>
      <c r="AE259" s="43"/>
      <c r="AF259" s="43"/>
      <c r="AH259" s="46"/>
      <c r="AI259" s="46"/>
      <c r="AJ259" s="46" t="s">
        <v>1182</v>
      </c>
      <c r="AK259" s="46"/>
      <c r="AL259" s="46" t="s">
        <v>1390</v>
      </c>
      <c r="AM259" s="46"/>
      <c r="AN259" s="46" t="s">
        <v>132</v>
      </c>
      <c r="AO259" s="46" t="s">
        <v>136</v>
      </c>
      <c r="AP259" s="46" t="s">
        <v>253</v>
      </c>
      <c r="AQ259" s="46" t="s">
        <v>137</v>
      </c>
      <c r="AR259" s="46" t="s">
        <v>135</v>
      </c>
      <c r="AS259" s="46" t="s">
        <v>134</v>
      </c>
      <c r="AT259" s="46"/>
      <c r="AU259" s="43" t="s">
        <v>1251</v>
      </c>
    </row>
    <row r="260" spans="1:48" s="44" customFormat="1" x14ac:dyDescent="0.35">
      <c r="A260" s="43" t="s">
        <v>131</v>
      </c>
      <c r="B260" s="43" t="s">
        <v>1890</v>
      </c>
      <c r="C260" s="43" t="s">
        <v>286</v>
      </c>
      <c r="D260" s="43" t="s">
        <v>83</v>
      </c>
      <c r="E260" s="43"/>
      <c r="F260" s="46" t="s">
        <v>1183</v>
      </c>
      <c r="G260" s="43" t="s">
        <v>1544</v>
      </c>
      <c r="H260" s="43" t="s">
        <v>1544</v>
      </c>
      <c r="J260" s="26">
        <v>44359</v>
      </c>
      <c r="K260" s="43"/>
      <c r="L260" s="43">
        <v>667500</v>
      </c>
      <c r="M260" s="43">
        <v>214130</v>
      </c>
      <c r="N260" s="43" t="s">
        <v>85</v>
      </c>
      <c r="O260" s="43">
        <v>420</v>
      </c>
      <c r="P260" s="43" t="s">
        <v>1860</v>
      </c>
      <c r="Q260" s="43" t="s">
        <v>1645</v>
      </c>
      <c r="R260" s="43" t="s">
        <v>78</v>
      </c>
      <c r="S260" s="43" t="s">
        <v>23</v>
      </c>
      <c r="T260" s="43" t="s">
        <v>28</v>
      </c>
      <c r="U260" s="43"/>
      <c r="V260" s="43" t="s">
        <v>38</v>
      </c>
      <c r="W260" s="43" t="s">
        <v>1538</v>
      </c>
      <c r="X260" s="43"/>
      <c r="Y260" s="43"/>
      <c r="Z260" s="43"/>
      <c r="AA260" s="43" t="s">
        <v>56</v>
      </c>
      <c r="AB260" s="43">
        <v>2</v>
      </c>
      <c r="AC260" s="43"/>
      <c r="AD260" s="43"/>
      <c r="AE260" s="43"/>
      <c r="AF260" s="42" t="s">
        <v>1243</v>
      </c>
      <c r="AG260" s="43"/>
      <c r="AH260" s="43"/>
      <c r="AI260" s="43"/>
      <c r="AJ260" s="43" t="s">
        <v>1891</v>
      </c>
      <c r="AK260" s="43"/>
      <c r="AL260" s="43" t="s">
        <v>1391</v>
      </c>
      <c r="AM260" s="43"/>
      <c r="AN260" s="43" t="s">
        <v>132</v>
      </c>
      <c r="AO260" s="46" t="s">
        <v>136</v>
      </c>
      <c r="AP260" s="46" t="s">
        <v>253</v>
      </c>
      <c r="AQ260" s="46" t="s">
        <v>137</v>
      </c>
      <c r="AR260" s="46" t="s">
        <v>135</v>
      </c>
      <c r="AS260" s="46" t="s">
        <v>134</v>
      </c>
      <c r="AT260" s="46"/>
      <c r="AU260" s="43" t="s">
        <v>1251</v>
      </c>
      <c r="AV260" s="43"/>
    </row>
    <row r="261" spans="1:48" s="44" customFormat="1" x14ac:dyDescent="0.35">
      <c r="A261" s="46" t="s">
        <v>131</v>
      </c>
      <c r="B261" s="46" t="s">
        <v>1184</v>
      </c>
      <c r="C261" s="46" t="s">
        <v>497</v>
      </c>
      <c r="D261" s="43"/>
      <c r="F261" s="46" t="s">
        <v>1185</v>
      </c>
      <c r="G261" s="44" t="s">
        <v>1546</v>
      </c>
      <c r="H261" s="44" t="s">
        <v>1546</v>
      </c>
      <c r="J261" s="48">
        <v>44478</v>
      </c>
      <c r="K261" s="43"/>
      <c r="L261" s="6">
        <v>666050</v>
      </c>
      <c r="M261" s="6">
        <v>213370</v>
      </c>
      <c r="N261" s="43" t="s">
        <v>84</v>
      </c>
      <c r="O261" s="43">
        <v>423</v>
      </c>
      <c r="P261" s="43" t="s">
        <v>1806</v>
      </c>
      <c r="Q261" s="43" t="s">
        <v>1645</v>
      </c>
      <c r="R261" s="43"/>
      <c r="S261" s="42" t="s">
        <v>23</v>
      </c>
      <c r="T261" s="42" t="s">
        <v>28</v>
      </c>
      <c r="U261" s="43" t="s">
        <v>48</v>
      </c>
      <c r="V261" s="43" t="s">
        <v>38</v>
      </c>
      <c r="W261" s="43" t="s">
        <v>1538</v>
      </c>
      <c r="X261" s="43"/>
      <c r="Y261" s="43"/>
      <c r="Z261" s="43"/>
      <c r="AA261" s="43"/>
      <c r="AB261" s="43">
        <v>4</v>
      </c>
      <c r="AC261" s="43"/>
      <c r="AE261" s="43"/>
      <c r="AF261" s="43" t="s">
        <v>1243</v>
      </c>
      <c r="AH261" s="46"/>
      <c r="AI261" s="46"/>
      <c r="AJ261" s="46" t="s">
        <v>1186</v>
      </c>
      <c r="AK261" s="46"/>
      <c r="AL261" s="46" t="s">
        <v>1392</v>
      </c>
      <c r="AM261" s="46"/>
      <c r="AN261" s="46" t="s">
        <v>132</v>
      </c>
      <c r="AO261" s="46" t="s">
        <v>136</v>
      </c>
      <c r="AP261" s="46" t="s">
        <v>385</v>
      </c>
      <c r="AQ261" s="46" t="s">
        <v>386</v>
      </c>
      <c r="AR261" s="46" t="s">
        <v>135</v>
      </c>
      <c r="AS261" s="46" t="s">
        <v>134</v>
      </c>
      <c r="AT261" s="46"/>
      <c r="AU261" s="43" t="s">
        <v>1250</v>
      </c>
    </row>
    <row r="262" spans="1:48" s="44" customFormat="1" x14ac:dyDescent="0.35">
      <c r="A262" s="46" t="s">
        <v>131</v>
      </c>
      <c r="B262" s="46" t="s">
        <v>1187</v>
      </c>
      <c r="C262" s="46" t="s">
        <v>472</v>
      </c>
      <c r="D262" s="43" t="s">
        <v>83</v>
      </c>
      <c r="F262" s="46" t="s">
        <v>843</v>
      </c>
      <c r="G262" s="44" t="s">
        <v>1543</v>
      </c>
      <c r="H262" s="44" t="s">
        <v>1543</v>
      </c>
      <c r="J262" s="48">
        <v>44231</v>
      </c>
      <c r="K262" s="43"/>
      <c r="L262" s="49">
        <v>665933</v>
      </c>
      <c r="M262" s="50">
        <v>213044</v>
      </c>
      <c r="N262" s="43" t="s">
        <v>88</v>
      </c>
      <c r="O262" s="43">
        <v>419</v>
      </c>
      <c r="P262" s="43" t="s">
        <v>1732</v>
      </c>
      <c r="Q262" s="43" t="s">
        <v>1645</v>
      </c>
      <c r="R262" s="43" t="s">
        <v>79</v>
      </c>
      <c r="S262" s="42" t="s">
        <v>1549</v>
      </c>
      <c r="T262" s="42"/>
      <c r="U262" s="43"/>
      <c r="V262" s="43"/>
      <c r="W262" s="43"/>
      <c r="X262" s="43"/>
      <c r="Y262" s="43"/>
      <c r="Z262" s="43"/>
      <c r="AA262" s="43"/>
      <c r="AB262" s="43">
        <v>1</v>
      </c>
      <c r="AC262" s="43"/>
      <c r="AE262" s="43"/>
      <c r="AF262" s="43"/>
      <c r="AH262" s="46"/>
      <c r="AI262" s="46"/>
      <c r="AJ262" s="46" t="s">
        <v>1188</v>
      </c>
      <c r="AK262" s="46"/>
      <c r="AL262" s="46" t="s">
        <v>1393</v>
      </c>
      <c r="AM262" s="46" t="s">
        <v>1189</v>
      </c>
      <c r="AN262" s="46" t="s">
        <v>132</v>
      </c>
      <c r="AO262" s="46" t="s">
        <v>136</v>
      </c>
      <c r="AP262" s="46" t="s">
        <v>277</v>
      </c>
      <c r="AQ262" s="46" t="s">
        <v>278</v>
      </c>
      <c r="AR262" s="46" t="s">
        <v>399</v>
      </c>
      <c r="AS262" s="46" t="s">
        <v>134</v>
      </c>
      <c r="AT262" s="46"/>
      <c r="AU262" s="43" t="s">
        <v>1534</v>
      </c>
    </row>
    <row r="263" spans="1:48" s="44" customFormat="1" x14ac:dyDescent="0.35">
      <c r="A263" s="46" t="s">
        <v>131</v>
      </c>
      <c r="B263" s="46" t="s">
        <v>1190</v>
      </c>
      <c r="C263" s="46" t="s">
        <v>1156</v>
      </c>
      <c r="D263" s="43" t="s">
        <v>83</v>
      </c>
      <c r="F263" s="46" t="s">
        <v>1191</v>
      </c>
      <c r="G263" s="44" t="s">
        <v>1740</v>
      </c>
      <c r="H263" s="44" t="s">
        <v>1740</v>
      </c>
      <c r="J263" s="48">
        <v>44359</v>
      </c>
      <c r="K263" s="43"/>
      <c r="L263" s="6">
        <v>667500</v>
      </c>
      <c r="M263" s="6">
        <v>214210</v>
      </c>
      <c r="N263" s="43" t="s">
        <v>88</v>
      </c>
      <c r="O263" s="43">
        <v>420</v>
      </c>
      <c r="P263" s="43" t="s">
        <v>1860</v>
      </c>
      <c r="Q263" s="43" t="s">
        <v>1645</v>
      </c>
      <c r="R263" s="43" t="s">
        <v>78</v>
      </c>
      <c r="S263" s="42" t="s">
        <v>32</v>
      </c>
      <c r="T263" s="42" t="s">
        <v>1518</v>
      </c>
      <c r="U263" s="43" t="s">
        <v>1782</v>
      </c>
      <c r="V263" s="43"/>
      <c r="W263" s="43"/>
      <c r="X263" s="43"/>
      <c r="Y263" s="43"/>
      <c r="Z263" s="43"/>
      <c r="AA263" s="43" t="s">
        <v>57</v>
      </c>
      <c r="AB263" s="43">
        <v>2</v>
      </c>
      <c r="AC263" s="43"/>
      <c r="AE263" s="43"/>
      <c r="AF263" s="43" t="s">
        <v>1242</v>
      </c>
      <c r="AH263" s="46"/>
      <c r="AI263" s="46" t="s">
        <v>1157</v>
      </c>
      <c r="AJ263" s="46" t="s">
        <v>1846</v>
      </c>
      <c r="AK263" s="46"/>
      <c r="AL263" s="46" t="s">
        <v>1384</v>
      </c>
      <c r="AM263" s="46"/>
      <c r="AN263" s="46" t="s">
        <v>132</v>
      </c>
      <c r="AO263" s="46" t="s">
        <v>136</v>
      </c>
      <c r="AP263" s="46" t="s">
        <v>398</v>
      </c>
      <c r="AQ263" s="46" t="s">
        <v>172</v>
      </c>
      <c r="AR263" s="46" t="s">
        <v>171</v>
      </c>
      <c r="AS263" s="46" t="s">
        <v>139</v>
      </c>
      <c r="AT263" s="46"/>
      <c r="AU263" s="43" t="s">
        <v>1247</v>
      </c>
    </row>
    <row r="264" spans="1:48" s="44" customFormat="1" x14ac:dyDescent="0.35">
      <c r="A264" s="43" t="s">
        <v>131</v>
      </c>
      <c r="B264" s="43" t="s">
        <v>1192</v>
      </c>
      <c r="C264" s="43" t="s">
        <v>1193</v>
      </c>
      <c r="D264" s="43"/>
      <c r="E264" s="43"/>
      <c r="F264" s="43" t="s">
        <v>469</v>
      </c>
      <c r="G264" s="43" t="s">
        <v>1823</v>
      </c>
      <c r="H264" s="43" t="s">
        <v>1823</v>
      </c>
      <c r="J264" s="26">
        <v>44478</v>
      </c>
      <c r="K264" s="43"/>
      <c r="L264" s="43">
        <v>667540</v>
      </c>
      <c r="M264" s="43">
        <v>214151</v>
      </c>
      <c r="N264" s="43" t="s">
        <v>86</v>
      </c>
      <c r="O264" s="43">
        <v>436</v>
      </c>
      <c r="P264" s="43" t="s">
        <v>1806</v>
      </c>
      <c r="Q264" s="43" t="s">
        <v>1645</v>
      </c>
      <c r="R264" s="43" t="s">
        <v>79</v>
      </c>
      <c r="S264" s="43"/>
      <c r="T264" s="43"/>
      <c r="U264" s="43"/>
      <c r="V264" s="43"/>
      <c r="W264" s="43"/>
      <c r="X264" s="43"/>
      <c r="Y264" s="43"/>
      <c r="Z264" s="43"/>
      <c r="AA264" s="43" t="s">
        <v>55</v>
      </c>
      <c r="AB264" s="43">
        <v>1</v>
      </c>
      <c r="AC264" s="43"/>
      <c r="AD264" s="43"/>
      <c r="AE264" s="43"/>
      <c r="AF264" s="43" t="s">
        <v>1954</v>
      </c>
      <c r="AG264" s="43"/>
      <c r="AH264" s="43"/>
      <c r="AI264" s="43"/>
      <c r="AJ264" s="43" t="s">
        <v>1194</v>
      </c>
      <c r="AK264" s="43"/>
      <c r="AL264" s="43" t="s">
        <v>1394</v>
      </c>
      <c r="AM264" s="43"/>
      <c r="AN264" s="43" t="s">
        <v>132</v>
      </c>
      <c r="AO264" s="43" t="s">
        <v>215</v>
      </c>
      <c r="AP264" s="43" t="s">
        <v>293</v>
      </c>
      <c r="AQ264" s="43" t="s">
        <v>185</v>
      </c>
      <c r="AR264" s="43" t="s">
        <v>135</v>
      </c>
      <c r="AS264" s="43" t="s">
        <v>134</v>
      </c>
      <c r="AU264" s="43" t="s">
        <v>1253</v>
      </c>
      <c r="AV264" s="43"/>
    </row>
    <row r="265" spans="1:48" s="44" customFormat="1" x14ac:dyDescent="0.35">
      <c r="A265" s="46" t="s">
        <v>131</v>
      </c>
      <c r="B265" s="46" t="s">
        <v>1192</v>
      </c>
      <c r="C265" s="46" t="s">
        <v>1195</v>
      </c>
      <c r="D265" s="43"/>
      <c r="F265" s="46" t="s">
        <v>228</v>
      </c>
      <c r="G265" s="44" t="s">
        <v>1823</v>
      </c>
      <c r="H265" s="44" t="s">
        <v>1823</v>
      </c>
      <c r="J265" s="48">
        <v>44513</v>
      </c>
      <c r="K265" s="43"/>
      <c r="L265" s="6">
        <v>665703</v>
      </c>
      <c r="M265" s="6">
        <v>212899</v>
      </c>
      <c r="N265" s="43" t="s">
        <v>88</v>
      </c>
      <c r="O265" s="43">
        <v>428</v>
      </c>
      <c r="P265" s="43" t="s">
        <v>1815</v>
      </c>
      <c r="Q265" s="43" t="s">
        <v>1645</v>
      </c>
      <c r="R265" s="43" t="s">
        <v>79</v>
      </c>
      <c r="S265" s="42"/>
      <c r="T265" s="42"/>
      <c r="U265" s="43"/>
      <c r="V265" s="43"/>
      <c r="W265" s="43"/>
      <c r="X265" s="43"/>
      <c r="Y265" s="43"/>
      <c r="Z265" s="43"/>
      <c r="AA265" s="43" t="s">
        <v>56</v>
      </c>
      <c r="AB265" s="43">
        <v>1</v>
      </c>
      <c r="AC265" s="43"/>
      <c r="AE265" s="43"/>
      <c r="AF265" s="43" t="s">
        <v>63</v>
      </c>
      <c r="AH265" s="46"/>
      <c r="AI265" s="46"/>
      <c r="AJ265" s="46" t="s">
        <v>1196</v>
      </c>
      <c r="AK265" s="46"/>
      <c r="AL265" s="46" t="s">
        <v>1395</v>
      </c>
      <c r="AM265" s="46"/>
      <c r="AN265" s="46" t="s">
        <v>132</v>
      </c>
      <c r="AO265" s="46" t="s">
        <v>215</v>
      </c>
      <c r="AP265" s="46" t="s">
        <v>293</v>
      </c>
      <c r="AQ265" s="46" t="s">
        <v>185</v>
      </c>
      <c r="AR265" s="46" t="s">
        <v>135</v>
      </c>
      <c r="AS265" s="46" t="s">
        <v>134</v>
      </c>
      <c r="AT265" s="46"/>
      <c r="AU265" s="43" t="s">
        <v>1253</v>
      </c>
    </row>
    <row r="266" spans="1:48" s="44" customFormat="1" x14ac:dyDescent="0.35">
      <c r="A266" s="46" t="s">
        <v>131</v>
      </c>
      <c r="B266" s="46" t="s">
        <v>1197</v>
      </c>
      <c r="C266" s="46" t="s">
        <v>996</v>
      </c>
      <c r="D266" s="43" t="s">
        <v>83</v>
      </c>
      <c r="F266" s="46" t="s">
        <v>1552</v>
      </c>
      <c r="G266" s="44" t="s">
        <v>1544</v>
      </c>
      <c r="H266" s="44" t="s">
        <v>1544</v>
      </c>
      <c r="J266" s="48">
        <v>44513</v>
      </c>
      <c r="K266" s="43"/>
      <c r="L266" s="6">
        <v>667700</v>
      </c>
      <c r="M266" s="6">
        <v>214300</v>
      </c>
      <c r="N266" s="43" t="s">
        <v>85</v>
      </c>
      <c r="O266" s="43">
        <v>427</v>
      </c>
      <c r="P266" s="43" t="s">
        <v>1806</v>
      </c>
      <c r="Q266" s="43" t="s">
        <v>1645</v>
      </c>
      <c r="R266" s="43" t="s">
        <v>79</v>
      </c>
      <c r="S266" s="42" t="s">
        <v>23</v>
      </c>
      <c r="T266" s="42" t="s">
        <v>25</v>
      </c>
      <c r="U266" s="43"/>
      <c r="V266" s="43" t="s">
        <v>38</v>
      </c>
      <c r="W266" s="43" t="s">
        <v>1540</v>
      </c>
      <c r="X266" s="43"/>
      <c r="Y266" s="43"/>
      <c r="Z266" s="43"/>
      <c r="AA266" s="43" t="s">
        <v>55</v>
      </c>
      <c r="AB266" s="43"/>
      <c r="AC266" s="43"/>
      <c r="AE266" s="43"/>
      <c r="AF266" s="43"/>
      <c r="AH266" s="46"/>
      <c r="AI266" s="46"/>
      <c r="AJ266" s="46" t="s">
        <v>1198</v>
      </c>
      <c r="AK266" s="46"/>
      <c r="AL266" s="46" t="s">
        <v>1396</v>
      </c>
      <c r="AM266" s="46"/>
      <c r="AN266" s="46" t="s">
        <v>186</v>
      </c>
      <c r="AO266" s="46" t="s">
        <v>136</v>
      </c>
      <c r="AP266" s="46" t="s">
        <v>293</v>
      </c>
      <c r="AQ266" s="46" t="s">
        <v>185</v>
      </c>
      <c r="AR266" s="46" t="s">
        <v>135</v>
      </c>
      <c r="AS266" s="46" t="s">
        <v>134</v>
      </c>
      <c r="AT266" s="46"/>
      <c r="AU266" s="43" t="s">
        <v>1253</v>
      </c>
    </row>
    <row r="267" spans="1:48" s="44" customFormat="1" x14ac:dyDescent="0.35">
      <c r="A267" s="46" t="s">
        <v>131</v>
      </c>
      <c r="B267" s="46" t="s">
        <v>1200</v>
      </c>
      <c r="C267" s="46" t="s">
        <v>1201</v>
      </c>
      <c r="D267" s="43" t="s">
        <v>83</v>
      </c>
      <c r="F267" s="46" t="s">
        <v>1603</v>
      </c>
      <c r="G267" s="44" t="s">
        <v>1740</v>
      </c>
      <c r="H267" s="44" t="s">
        <v>1740</v>
      </c>
      <c r="J267" s="48">
        <v>44387</v>
      </c>
      <c r="K267" s="43"/>
      <c r="L267" s="6">
        <v>667640</v>
      </c>
      <c r="M267" s="6">
        <v>214310</v>
      </c>
      <c r="N267" s="43" t="s">
        <v>88</v>
      </c>
      <c r="O267" s="43">
        <v>420</v>
      </c>
      <c r="P267" s="43" t="s">
        <v>1806</v>
      </c>
      <c r="Q267" s="43" t="s">
        <v>1645</v>
      </c>
      <c r="R267" s="43" t="s">
        <v>79</v>
      </c>
      <c r="S267" s="42" t="s">
        <v>26</v>
      </c>
      <c r="T267" s="42" t="s">
        <v>1514</v>
      </c>
      <c r="U267" s="43"/>
      <c r="V267" s="43"/>
      <c r="W267" s="43"/>
      <c r="X267" s="43"/>
      <c r="Y267" s="43"/>
      <c r="Z267" s="43"/>
      <c r="AA267" s="43" t="s">
        <v>56</v>
      </c>
      <c r="AB267" s="43">
        <v>1</v>
      </c>
      <c r="AC267" s="43"/>
      <c r="AE267" s="43"/>
      <c r="AF267" s="43" t="s">
        <v>1242</v>
      </c>
      <c r="AH267" s="46"/>
      <c r="AI267" s="46"/>
      <c r="AJ267" s="46" t="s">
        <v>1202</v>
      </c>
      <c r="AK267" s="46"/>
      <c r="AL267" s="46" t="s">
        <v>1924</v>
      </c>
      <c r="AM267" s="46"/>
      <c r="AN267" s="46" t="s">
        <v>132</v>
      </c>
      <c r="AO267" s="46" t="s">
        <v>136</v>
      </c>
      <c r="AP267" s="46" t="s">
        <v>205</v>
      </c>
      <c r="AQ267" s="46" t="s">
        <v>180</v>
      </c>
      <c r="AR267" s="46" t="s">
        <v>179</v>
      </c>
      <c r="AS267" s="46" t="s">
        <v>139</v>
      </c>
      <c r="AT267" s="46"/>
      <c r="AU267" s="43" t="s">
        <v>1247</v>
      </c>
    </row>
    <row r="268" spans="1:48" s="44" customFormat="1" x14ac:dyDescent="0.35">
      <c r="A268" s="46" t="s">
        <v>131</v>
      </c>
      <c r="B268" s="46" t="s">
        <v>1203</v>
      </c>
      <c r="C268" s="47" t="s">
        <v>426</v>
      </c>
      <c r="D268" s="43" t="s">
        <v>83</v>
      </c>
      <c r="F268" s="46" t="s">
        <v>1204</v>
      </c>
      <c r="G268" s="44" t="s">
        <v>1808</v>
      </c>
      <c r="H268" s="44" t="s">
        <v>1808</v>
      </c>
      <c r="J268" s="48">
        <v>44387</v>
      </c>
      <c r="K268" s="43"/>
      <c r="L268" s="43">
        <v>667300</v>
      </c>
      <c r="M268" s="43">
        <v>214030</v>
      </c>
      <c r="N268" s="43" t="s">
        <v>85</v>
      </c>
      <c r="O268" s="43">
        <v>420</v>
      </c>
      <c r="P268" s="43" t="s">
        <v>1806</v>
      </c>
      <c r="Q268" s="43" t="s">
        <v>1906</v>
      </c>
      <c r="R268" s="43" t="s">
        <v>76</v>
      </c>
      <c r="S268" s="42" t="s">
        <v>23</v>
      </c>
      <c r="T268" s="42" t="s">
        <v>28</v>
      </c>
      <c r="U268" s="43" t="s">
        <v>1910</v>
      </c>
      <c r="V268" s="43" t="s">
        <v>38</v>
      </c>
      <c r="W268" s="43" t="s">
        <v>1522</v>
      </c>
      <c r="X268" s="43"/>
      <c r="Y268" s="43"/>
      <c r="Z268" s="43"/>
      <c r="AA268" s="43" t="s">
        <v>59</v>
      </c>
      <c r="AB268" s="43" t="s">
        <v>1911</v>
      </c>
      <c r="AC268" s="43"/>
      <c r="AE268" s="43"/>
      <c r="AF268" s="43"/>
      <c r="AG268" s="44" t="s">
        <v>1908</v>
      </c>
      <c r="AH268" s="46"/>
      <c r="AI268" s="46"/>
      <c r="AJ268" s="46" t="s">
        <v>1205</v>
      </c>
      <c r="AK268" s="46"/>
      <c r="AL268" s="46" t="s">
        <v>1397</v>
      </c>
      <c r="AM268" s="46"/>
      <c r="AN268" s="46" t="s">
        <v>132</v>
      </c>
      <c r="AO268" s="46"/>
      <c r="AP268" s="46" t="s">
        <v>398</v>
      </c>
      <c r="AQ268" s="46" t="s">
        <v>172</v>
      </c>
      <c r="AR268" s="46" t="s">
        <v>171</v>
      </c>
      <c r="AS268" s="46" t="s">
        <v>139</v>
      </c>
      <c r="AT268" s="59" t="s">
        <v>1912</v>
      </c>
      <c r="AU268" s="43" t="s">
        <v>1533</v>
      </c>
    </row>
    <row r="269" spans="1:48" s="44" customFormat="1" x14ac:dyDescent="0.35">
      <c r="A269" s="46" t="s">
        <v>131</v>
      </c>
      <c r="B269" s="46" t="s">
        <v>1206</v>
      </c>
      <c r="C269" s="46" t="s">
        <v>1207</v>
      </c>
      <c r="D269" s="43" t="s">
        <v>83</v>
      </c>
      <c r="F269" s="46" t="s">
        <v>1609</v>
      </c>
      <c r="G269" s="44" t="s">
        <v>1740</v>
      </c>
      <c r="H269" s="44" t="s">
        <v>1740</v>
      </c>
      <c r="J269" s="48">
        <v>44513</v>
      </c>
      <c r="K269" s="43"/>
      <c r="L269" s="6">
        <v>665600</v>
      </c>
      <c r="M269" s="6">
        <v>212830</v>
      </c>
      <c r="N269" s="43" t="s">
        <v>86</v>
      </c>
      <c r="O269" s="43">
        <v>425</v>
      </c>
      <c r="P269" s="43" t="s">
        <v>1788</v>
      </c>
      <c r="Q269" s="43" t="s">
        <v>1645</v>
      </c>
      <c r="R269" s="43" t="s">
        <v>79</v>
      </c>
      <c r="S269" s="42" t="s">
        <v>32</v>
      </c>
      <c r="T269" s="42" t="s">
        <v>27</v>
      </c>
      <c r="U269" s="43" t="s">
        <v>51</v>
      </c>
      <c r="V269" s="43"/>
      <c r="W269" s="43"/>
      <c r="X269" s="43"/>
      <c r="Y269" s="43"/>
      <c r="Z269" s="43"/>
      <c r="AA269" s="43" t="s">
        <v>57</v>
      </c>
      <c r="AB269" s="43">
        <v>1</v>
      </c>
      <c r="AC269" s="43"/>
      <c r="AE269" s="43"/>
      <c r="AF269" s="43"/>
      <c r="AG269" s="44" t="s">
        <v>1998</v>
      </c>
      <c r="AH269" s="46"/>
      <c r="AI269" s="46"/>
      <c r="AJ269" s="46" t="s">
        <v>1208</v>
      </c>
      <c r="AK269" s="46"/>
      <c r="AL269" s="46" t="s">
        <v>1998</v>
      </c>
      <c r="AM269" s="46"/>
      <c r="AN269" s="46" t="s">
        <v>132</v>
      </c>
      <c r="AO269" s="46" t="s">
        <v>136</v>
      </c>
      <c r="AP269" s="46" t="s">
        <v>425</v>
      </c>
      <c r="AQ269" s="46" t="s">
        <v>172</v>
      </c>
      <c r="AR269" s="46" t="s">
        <v>171</v>
      </c>
      <c r="AS269" s="46" t="s">
        <v>139</v>
      </c>
      <c r="AT269" s="46"/>
      <c r="AU269" s="43" t="s">
        <v>1247</v>
      </c>
    </row>
    <row r="270" spans="1:48" s="44" customFormat="1" x14ac:dyDescent="0.35">
      <c r="A270" s="46" t="s">
        <v>131</v>
      </c>
      <c r="B270" s="46" t="s">
        <v>1206</v>
      </c>
      <c r="C270" s="46" t="s">
        <v>1209</v>
      </c>
      <c r="D270" s="43" t="s">
        <v>83</v>
      </c>
      <c r="F270" s="46" t="s">
        <v>1610</v>
      </c>
      <c r="G270" s="44" t="s">
        <v>1740</v>
      </c>
      <c r="H270" s="44" t="s">
        <v>1740</v>
      </c>
      <c r="J270" s="48">
        <v>44359</v>
      </c>
      <c r="K270" s="43"/>
      <c r="L270" s="6">
        <v>667640</v>
      </c>
      <c r="M270" s="6">
        <v>214310</v>
      </c>
      <c r="N270" s="43" t="s">
        <v>88</v>
      </c>
      <c r="O270" s="43">
        <v>420</v>
      </c>
      <c r="P270" s="43" t="s">
        <v>1860</v>
      </c>
      <c r="Q270" s="43" t="s">
        <v>1645</v>
      </c>
      <c r="R270" s="43" t="s">
        <v>79</v>
      </c>
      <c r="S270" s="42" t="s">
        <v>32</v>
      </c>
      <c r="T270" s="42" t="s">
        <v>27</v>
      </c>
      <c r="U270" s="43" t="s">
        <v>1850</v>
      </c>
      <c r="V270" s="43"/>
      <c r="W270" s="43"/>
      <c r="X270" s="43"/>
      <c r="Y270" s="43"/>
      <c r="Z270" s="43"/>
      <c r="AA270" s="43" t="s">
        <v>58</v>
      </c>
      <c r="AB270" s="43">
        <v>1</v>
      </c>
      <c r="AC270" s="43"/>
      <c r="AE270" s="43"/>
      <c r="AF270" s="43"/>
      <c r="AG270" s="44" t="s">
        <v>1902</v>
      </c>
      <c r="AH270" s="46"/>
      <c r="AI270" s="46"/>
      <c r="AJ270" s="46" t="s">
        <v>1210</v>
      </c>
      <c r="AK270" s="46"/>
      <c r="AL270" s="46" t="s">
        <v>1902</v>
      </c>
      <c r="AM270" s="46"/>
      <c r="AN270" s="46" t="s">
        <v>132</v>
      </c>
      <c r="AO270" s="46" t="s">
        <v>136</v>
      </c>
      <c r="AP270" s="46" t="s">
        <v>425</v>
      </c>
      <c r="AQ270" s="46" t="s">
        <v>172</v>
      </c>
      <c r="AR270" s="46" t="s">
        <v>171</v>
      </c>
      <c r="AS270" s="46" t="s">
        <v>139</v>
      </c>
      <c r="AT270" s="46"/>
      <c r="AU270" s="43" t="s">
        <v>1247</v>
      </c>
    </row>
    <row r="271" spans="1:48" s="44" customFormat="1" x14ac:dyDescent="0.35">
      <c r="A271" s="46" t="s">
        <v>131</v>
      </c>
      <c r="B271" s="46" t="s">
        <v>1212</v>
      </c>
      <c r="C271" s="46" t="s">
        <v>362</v>
      </c>
      <c r="D271" s="43" t="s">
        <v>83</v>
      </c>
      <c r="F271" s="46" t="s">
        <v>964</v>
      </c>
      <c r="H271" s="44" t="s">
        <v>1808</v>
      </c>
      <c r="J271" s="48">
        <v>44515</v>
      </c>
      <c r="K271" s="43"/>
      <c r="L271" s="6">
        <v>667550</v>
      </c>
      <c r="M271" s="6">
        <v>214370</v>
      </c>
      <c r="N271" s="43" t="s">
        <v>85</v>
      </c>
      <c r="O271" s="43">
        <v>420</v>
      </c>
      <c r="P271" s="43" t="s">
        <v>1806</v>
      </c>
      <c r="Q271" s="43" t="s">
        <v>1986</v>
      </c>
      <c r="R271" s="43" t="s">
        <v>74</v>
      </c>
      <c r="S271" s="42" t="s">
        <v>32</v>
      </c>
      <c r="T271" s="42" t="s">
        <v>1518</v>
      </c>
      <c r="U271" s="43" t="s">
        <v>47</v>
      </c>
      <c r="V271" s="43"/>
      <c r="W271" s="43"/>
      <c r="X271" s="43"/>
      <c r="Y271" s="43"/>
      <c r="Z271" s="43"/>
      <c r="AA271" s="43" t="s">
        <v>57</v>
      </c>
      <c r="AB271" s="43">
        <v>6</v>
      </c>
      <c r="AC271" s="43"/>
      <c r="AE271" s="43"/>
      <c r="AF271" s="43" t="s">
        <v>64</v>
      </c>
      <c r="AH271" s="46"/>
      <c r="AI271" s="46" t="s">
        <v>1214</v>
      </c>
      <c r="AJ271" s="46" t="s">
        <v>1213</v>
      </c>
      <c r="AK271" s="46"/>
      <c r="AL271" s="46" t="s">
        <v>1398</v>
      </c>
      <c r="AM271" s="46"/>
      <c r="AN271" s="46" t="s">
        <v>132</v>
      </c>
      <c r="AO271" s="46" t="s">
        <v>136</v>
      </c>
      <c r="AP271" s="46" t="s">
        <v>1526</v>
      </c>
      <c r="AQ271" s="46" t="s">
        <v>185</v>
      </c>
      <c r="AR271" s="46" t="s">
        <v>135</v>
      </c>
      <c r="AS271" s="46" t="s">
        <v>134</v>
      </c>
      <c r="AT271" s="46"/>
      <c r="AU271" s="43" t="s">
        <v>1253</v>
      </c>
    </row>
    <row r="272" spans="1:48" s="44" customFormat="1" x14ac:dyDescent="0.35">
      <c r="A272" s="46" t="s">
        <v>131</v>
      </c>
      <c r="B272" s="46" t="s">
        <v>1215</v>
      </c>
      <c r="C272" s="47" t="s">
        <v>281</v>
      </c>
      <c r="D272" s="43" t="s">
        <v>83</v>
      </c>
      <c r="F272" s="46" t="s">
        <v>1590</v>
      </c>
      <c r="G272" s="44" t="s">
        <v>1740</v>
      </c>
      <c r="H272" s="44" t="s">
        <v>1740</v>
      </c>
      <c r="J272" s="48">
        <v>44209</v>
      </c>
      <c r="K272" s="43"/>
      <c r="L272" s="6">
        <v>665625</v>
      </c>
      <c r="M272" s="6">
        <v>212850</v>
      </c>
      <c r="N272" s="43" t="s">
        <v>88</v>
      </c>
      <c r="O272" s="43">
        <v>428</v>
      </c>
      <c r="P272" s="43" t="s">
        <v>1732</v>
      </c>
      <c r="Q272" s="43" t="s">
        <v>1645</v>
      </c>
      <c r="R272" s="43" t="s">
        <v>81</v>
      </c>
      <c r="S272" s="42" t="s">
        <v>23</v>
      </c>
      <c r="T272" s="42" t="s">
        <v>28</v>
      </c>
      <c r="U272" s="43" t="s">
        <v>1737</v>
      </c>
      <c r="V272" s="43" t="s">
        <v>41</v>
      </c>
      <c r="W272" s="43" t="s">
        <v>1522</v>
      </c>
      <c r="X272" s="43"/>
      <c r="Y272" s="43"/>
      <c r="Z272" s="43"/>
      <c r="AA272" s="43" t="s">
        <v>57</v>
      </c>
      <c r="AB272" s="43">
        <v>10</v>
      </c>
      <c r="AC272" s="43" t="s">
        <v>1758</v>
      </c>
      <c r="AD272" s="44" t="s">
        <v>60</v>
      </c>
      <c r="AE272" s="43" t="s">
        <v>62</v>
      </c>
      <c r="AF272" s="43"/>
      <c r="AG272" s="44" t="s">
        <v>1759</v>
      </c>
      <c r="AH272" s="46"/>
      <c r="AI272" s="46"/>
      <c r="AJ272" s="46" t="s">
        <v>1760</v>
      </c>
      <c r="AK272" s="46"/>
      <c r="AL272" s="46" t="s">
        <v>1759</v>
      </c>
      <c r="AM272" s="46"/>
      <c r="AN272" s="46" t="s">
        <v>132</v>
      </c>
      <c r="AO272" s="46"/>
      <c r="AP272" s="46" t="s">
        <v>239</v>
      </c>
      <c r="AQ272" s="46" t="s">
        <v>213</v>
      </c>
      <c r="AR272" s="46" t="s">
        <v>146</v>
      </c>
      <c r="AS272" s="46" t="s">
        <v>139</v>
      </c>
      <c r="AT272" s="46"/>
      <c r="AU272" s="43" t="s">
        <v>1247</v>
      </c>
    </row>
    <row r="273" spans="1:48" s="44" customFormat="1" x14ac:dyDescent="0.35">
      <c r="A273" s="46" t="s">
        <v>131</v>
      </c>
      <c r="B273" s="46" t="s">
        <v>1217</v>
      </c>
      <c r="C273" s="46" t="s">
        <v>1218</v>
      </c>
      <c r="D273" s="43"/>
      <c r="F273" s="46" t="s">
        <v>1219</v>
      </c>
      <c r="G273" s="44" t="s">
        <v>1543</v>
      </c>
      <c r="H273" s="44" t="s">
        <v>1543</v>
      </c>
      <c r="J273" s="48">
        <v>44275</v>
      </c>
      <c r="K273" s="43"/>
      <c r="L273" s="49">
        <v>665933</v>
      </c>
      <c r="M273" s="50">
        <v>213044</v>
      </c>
      <c r="N273" s="43" t="s">
        <v>88</v>
      </c>
      <c r="O273" s="43">
        <v>420</v>
      </c>
      <c r="P273" s="43" t="s">
        <v>1732</v>
      </c>
      <c r="Q273" s="43" t="s">
        <v>1645</v>
      </c>
      <c r="R273" s="43" t="s">
        <v>79</v>
      </c>
      <c r="S273" s="42" t="s">
        <v>23</v>
      </c>
      <c r="T273" s="42" t="s">
        <v>28</v>
      </c>
      <c r="U273" s="43"/>
      <c r="V273" s="43"/>
      <c r="W273" s="43"/>
      <c r="X273" s="43"/>
      <c r="Y273" s="43"/>
      <c r="Z273" s="43"/>
      <c r="AA273" s="43"/>
      <c r="AB273" s="43">
        <v>1</v>
      </c>
      <c r="AC273" s="43"/>
      <c r="AE273" s="43"/>
      <c r="AF273" s="43"/>
      <c r="AH273" s="46"/>
      <c r="AI273" s="46"/>
      <c r="AJ273" s="46" t="s">
        <v>1220</v>
      </c>
      <c r="AK273" s="46"/>
      <c r="AL273" s="46" t="s">
        <v>1399</v>
      </c>
      <c r="AM273" s="46"/>
      <c r="AN273" s="46" t="s">
        <v>132</v>
      </c>
      <c r="AO273" s="46" t="s">
        <v>136</v>
      </c>
      <c r="AP273" s="46" t="s">
        <v>207</v>
      </c>
      <c r="AQ273" s="46" t="s">
        <v>521</v>
      </c>
      <c r="AR273" s="46" t="s">
        <v>135</v>
      </c>
      <c r="AS273" s="46" t="s">
        <v>134</v>
      </c>
      <c r="AT273" s="46"/>
      <c r="AU273" s="43" t="s">
        <v>1250</v>
      </c>
    </row>
    <row r="274" spans="1:48" s="44" customFormat="1" x14ac:dyDescent="0.35">
      <c r="A274" s="46" t="s">
        <v>131</v>
      </c>
      <c r="B274" s="46" t="s">
        <v>1222</v>
      </c>
      <c r="C274" s="46" t="s">
        <v>1144</v>
      </c>
      <c r="D274" s="43" t="s">
        <v>83</v>
      </c>
      <c r="F274" s="46" t="s">
        <v>196</v>
      </c>
      <c r="G274" s="44" t="s">
        <v>1740</v>
      </c>
      <c r="H274" s="44" t="s">
        <v>1740</v>
      </c>
      <c r="J274" s="48">
        <v>44329</v>
      </c>
      <c r="K274" s="43"/>
      <c r="L274" s="6">
        <v>667620</v>
      </c>
      <c r="M274" s="6">
        <v>214315</v>
      </c>
      <c r="N274" s="43" t="s">
        <v>88</v>
      </c>
      <c r="O274" s="43">
        <v>420</v>
      </c>
      <c r="P274" s="43" t="s">
        <v>1806</v>
      </c>
      <c r="Q274" s="43" t="s">
        <v>1645</v>
      </c>
      <c r="R274" s="43" t="s">
        <v>79</v>
      </c>
      <c r="S274" s="42" t="s">
        <v>1550</v>
      </c>
      <c r="T274" s="42"/>
      <c r="U274" s="43" t="s">
        <v>1752</v>
      </c>
      <c r="V274" s="43"/>
      <c r="W274" s="43"/>
      <c r="X274" s="43"/>
      <c r="Y274" s="43"/>
      <c r="Z274" s="43"/>
      <c r="AA274" s="43"/>
      <c r="AB274" s="43">
        <v>1</v>
      </c>
      <c r="AC274" s="43"/>
      <c r="AE274" s="43"/>
      <c r="AF274" s="43" t="s">
        <v>1242</v>
      </c>
      <c r="AH274" s="46"/>
      <c r="AI274" s="46"/>
      <c r="AJ274" s="51" t="s">
        <v>1223</v>
      </c>
      <c r="AK274" s="46" t="s">
        <v>1643</v>
      </c>
      <c r="AL274" s="11" t="s">
        <v>1858</v>
      </c>
      <c r="AM274" s="46"/>
      <c r="AN274" s="46" t="s">
        <v>132</v>
      </c>
      <c r="AO274" s="46" t="s">
        <v>136</v>
      </c>
      <c r="AP274" s="46" t="s">
        <v>268</v>
      </c>
      <c r="AQ274" s="46" t="s">
        <v>261</v>
      </c>
      <c r="AR274" s="46" t="s">
        <v>146</v>
      </c>
      <c r="AS274" s="46" t="s">
        <v>139</v>
      </c>
      <c r="AT274" s="46"/>
      <c r="AU274" s="43" t="s">
        <v>1247</v>
      </c>
    </row>
    <row r="275" spans="1:48" s="44" customFormat="1" x14ac:dyDescent="0.35">
      <c r="A275" s="46" t="s">
        <v>131</v>
      </c>
      <c r="B275" s="46" t="s">
        <v>1222</v>
      </c>
      <c r="C275" s="47" t="s">
        <v>1224</v>
      </c>
      <c r="D275" s="43" t="s">
        <v>1790</v>
      </c>
      <c r="F275" s="46" t="s">
        <v>1225</v>
      </c>
      <c r="G275" s="44" t="s">
        <v>1740</v>
      </c>
      <c r="H275" s="44" t="s">
        <v>1740</v>
      </c>
      <c r="J275" s="48">
        <v>44264</v>
      </c>
      <c r="K275" s="43"/>
      <c r="L275" s="6">
        <v>667640</v>
      </c>
      <c r="M275" s="6">
        <v>214300</v>
      </c>
      <c r="N275" s="43" t="s">
        <v>88</v>
      </c>
      <c r="O275" s="43">
        <v>420</v>
      </c>
      <c r="P275" s="43" t="s">
        <v>1738</v>
      </c>
      <c r="Q275" s="43" t="s">
        <v>1645</v>
      </c>
      <c r="R275" s="43" t="s">
        <v>78</v>
      </c>
      <c r="S275" s="42" t="s">
        <v>23</v>
      </c>
      <c r="T275" s="42" t="s">
        <v>28</v>
      </c>
      <c r="U275" s="43" t="s">
        <v>1746</v>
      </c>
      <c r="V275" s="43" t="s">
        <v>41</v>
      </c>
      <c r="W275" s="43" t="s">
        <v>1539</v>
      </c>
      <c r="X275" s="43"/>
      <c r="Y275" s="43"/>
      <c r="Z275" s="43"/>
      <c r="AA275" s="43" t="s">
        <v>58</v>
      </c>
      <c r="AB275" s="43">
        <v>2</v>
      </c>
      <c r="AC275" s="43"/>
      <c r="AE275" s="43"/>
      <c r="AF275" s="43" t="s">
        <v>1242</v>
      </c>
      <c r="AH275" s="46"/>
      <c r="AI275" s="46"/>
      <c r="AJ275" s="46" t="s">
        <v>1226</v>
      </c>
      <c r="AK275" s="46"/>
      <c r="AL275" s="46" t="s">
        <v>1805</v>
      </c>
      <c r="AM275" s="46"/>
      <c r="AN275" s="46" t="s">
        <v>132</v>
      </c>
      <c r="AO275" s="46" t="s">
        <v>136</v>
      </c>
      <c r="AP275" s="46" t="s">
        <v>268</v>
      </c>
      <c r="AQ275" s="46" t="s">
        <v>261</v>
      </c>
      <c r="AR275" s="46" t="s">
        <v>146</v>
      </c>
      <c r="AS275" s="46" t="s">
        <v>139</v>
      </c>
      <c r="AT275" s="46"/>
      <c r="AU275" s="43" t="s">
        <v>1247</v>
      </c>
    </row>
    <row r="276" spans="1:48" s="44" customFormat="1" x14ac:dyDescent="0.35">
      <c r="A276" s="46" t="s">
        <v>131</v>
      </c>
      <c r="B276" s="46" t="s">
        <v>1222</v>
      </c>
      <c r="C276" s="46" t="s">
        <v>217</v>
      </c>
      <c r="D276" s="43" t="s">
        <v>83</v>
      </c>
      <c r="F276" s="46" t="s">
        <v>1061</v>
      </c>
      <c r="G276" s="44" t="s">
        <v>1740</v>
      </c>
      <c r="H276" s="44" t="s">
        <v>1740</v>
      </c>
      <c r="J276" s="48">
        <v>44359</v>
      </c>
      <c r="K276" s="43"/>
      <c r="L276" s="6">
        <v>667640</v>
      </c>
      <c r="M276" s="6">
        <v>214310</v>
      </c>
      <c r="N276" s="43" t="s">
        <v>88</v>
      </c>
      <c r="O276" s="43">
        <v>420</v>
      </c>
      <c r="P276" s="43" t="s">
        <v>1860</v>
      </c>
      <c r="Q276" s="43" t="s">
        <v>1645</v>
      </c>
      <c r="R276" s="43" t="s">
        <v>79</v>
      </c>
      <c r="S276" s="42" t="s">
        <v>23</v>
      </c>
      <c r="T276" s="42" t="s">
        <v>28</v>
      </c>
      <c r="U276" s="43" t="s">
        <v>1818</v>
      </c>
      <c r="V276" s="43" t="s">
        <v>38</v>
      </c>
      <c r="W276" s="43" t="s">
        <v>1522</v>
      </c>
      <c r="X276" s="43"/>
      <c r="Y276" s="43"/>
      <c r="Z276" s="43"/>
      <c r="AA276" s="43" t="s">
        <v>56</v>
      </c>
      <c r="AB276" s="43">
        <v>1</v>
      </c>
      <c r="AC276" s="43"/>
      <c r="AE276" s="43"/>
      <c r="AF276" s="43" t="s">
        <v>1242</v>
      </c>
      <c r="AH276" s="46"/>
      <c r="AI276" s="46"/>
      <c r="AJ276" s="46" t="s">
        <v>1227</v>
      </c>
      <c r="AK276" s="46"/>
      <c r="AL276" s="46" t="s">
        <v>1903</v>
      </c>
      <c r="AM276" s="46"/>
      <c r="AN276" s="46" t="s">
        <v>132</v>
      </c>
      <c r="AO276" s="46" t="s">
        <v>136</v>
      </c>
      <c r="AP276" s="46" t="s">
        <v>268</v>
      </c>
      <c r="AQ276" s="46" t="s">
        <v>261</v>
      </c>
      <c r="AR276" s="46" t="s">
        <v>146</v>
      </c>
      <c r="AS276" s="46" t="s">
        <v>139</v>
      </c>
      <c r="AT276" s="46"/>
      <c r="AU276" s="43" t="s">
        <v>1247</v>
      </c>
    </row>
    <row r="277" spans="1:48" s="44" customFormat="1" x14ac:dyDescent="0.35">
      <c r="A277" s="46" t="s">
        <v>131</v>
      </c>
      <c r="B277" s="46" t="s">
        <v>1228</v>
      </c>
      <c r="C277" s="46" t="s">
        <v>1229</v>
      </c>
      <c r="D277" s="43"/>
      <c r="F277" s="46" t="s">
        <v>218</v>
      </c>
      <c r="G277" s="44" t="s">
        <v>1862</v>
      </c>
      <c r="H277" s="44" t="s">
        <v>1862</v>
      </c>
      <c r="J277" s="48">
        <v>44359</v>
      </c>
      <c r="K277" s="43"/>
      <c r="L277" s="6">
        <v>667450</v>
      </c>
      <c r="M277" s="6">
        <v>214150</v>
      </c>
      <c r="N277" s="43" t="s">
        <v>88</v>
      </c>
      <c r="O277" s="43">
        <v>420</v>
      </c>
      <c r="P277" s="43" t="s">
        <v>1860</v>
      </c>
      <c r="Q277" s="43" t="s">
        <v>1645</v>
      </c>
      <c r="R277" s="43" t="s">
        <v>78</v>
      </c>
      <c r="S277" s="43" t="s">
        <v>23</v>
      </c>
      <c r="T277" s="42" t="s">
        <v>28</v>
      </c>
      <c r="U277" s="43" t="s">
        <v>1863</v>
      </c>
      <c r="V277" s="43" t="s">
        <v>41</v>
      </c>
      <c r="W277" s="43" t="s">
        <v>1522</v>
      </c>
      <c r="X277" s="43"/>
      <c r="Y277" s="43"/>
      <c r="Z277" s="43"/>
      <c r="AA277" s="43" t="s">
        <v>56</v>
      </c>
      <c r="AB277" s="43">
        <v>2</v>
      </c>
      <c r="AC277" s="43"/>
      <c r="AE277" s="43"/>
      <c r="AF277" s="43"/>
      <c r="AH277" s="46"/>
      <c r="AI277" s="46" t="s">
        <v>763</v>
      </c>
      <c r="AJ277" s="46" t="s">
        <v>1230</v>
      </c>
      <c r="AK277" s="46"/>
      <c r="AL277" s="46" t="s">
        <v>1400</v>
      </c>
      <c r="AM277" s="46"/>
      <c r="AN277" s="46" t="s">
        <v>132</v>
      </c>
      <c r="AO277" s="46" t="s">
        <v>136</v>
      </c>
      <c r="AP277" s="46" t="s">
        <v>347</v>
      </c>
      <c r="AQ277" s="46" t="s">
        <v>219</v>
      </c>
      <c r="AR277" s="46" t="s">
        <v>135</v>
      </c>
      <c r="AS277" s="46" t="s">
        <v>139</v>
      </c>
      <c r="AT277" s="46"/>
      <c r="AU277" s="43" t="s">
        <v>1250</v>
      </c>
    </row>
    <row r="278" spans="1:48" s="44" customFormat="1" x14ac:dyDescent="0.35">
      <c r="A278" s="46" t="s">
        <v>131</v>
      </c>
      <c r="B278" s="46" t="s">
        <v>1228</v>
      </c>
      <c r="C278" s="47" t="s">
        <v>424</v>
      </c>
      <c r="D278" s="43" t="s">
        <v>83</v>
      </c>
      <c r="F278" s="46" t="s">
        <v>1231</v>
      </c>
      <c r="H278" s="44" t="s">
        <v>1808</v>
      </c>
      <c r="J278" s="48">
        <v>44513</v>
      </c>
      <c r="K278" s="43"/>
      <c r="L278" s="6">
        <v>667660</v>
      </c>
      <c r="M278" s="6">
        <v>214430</v>
      </c>
      <c r="N278" s="43" t="s">
        <v>85</v>
      </c>
      <c r="O278" s="43">
        <v>420</v>
      </c>
      <c r="P278" s="43" t="s">
        <v>1806</v>
      </c>
      <c r="Q278" s="43" t="s">
        <v>1986</v>
      </c>
      <c r="R278" s="43" t="s">
        <v>74</v>
      </c>
      <c r="S278" s="42" t="s">
        <v>23</v>
      </c>
      <c r="T278" s="42" t="s">
        <v>28</v>
      </c>
      <c r="U278" s="43" t="s">
        <v>1953</v>
      </c>
      <c r="V278" s="43" t="s">
        <v>37</v>
      </c>
      <c r="W278" s="43" t="s">
        <v>1522</v>
      </c>
      <c r="X278" s="43"/>
      <c r="Y278" s="43"/>
      <c r="Z278" s="43"/>
      <c r="AA278" s="43"/>
      <c r="AB278" s="43">
        <v>6</v>
      </c>
      <c r="AC278" s="43"/>
      <c r="AE278" s="43"/>
      <c r="AF278" s="43" t="s">
        <v>1954</v>
      </c>
      <c r="AH278" s="46"/>
      <c r="AI278" s="46" t="s">
        <v>1233</v>
      </c>
      <c r="AJ278" s="46" t="s">
        <v>1232</v>
      </c>
      <c r="AK278" s="46"/>
      <c r="AL278" s="46" t="s">
        <v>1401</v>
      </c>
      <c r="AM278" s="46"/>
      <c r="AN278" s="46" t="s">
        <v>132</v>
      </c>
      <c r="AO278" s="46" t="s">
        <v>136</v>
      </c>
      <c r="AP278" s="46" t="s">
        <v>347</v>
      </c>
      <c r="AQ278" s="46" t="s">
        <v>219</v>
      </c>
      <c r="AR278" s="46" t="s">
        <v>135</v>
      </c>
      <c r="AS278" s="46" t="s">
        <v>134</v>
      </c>
      <c r="AT278" s="46"/>
      <c r="AU278" s="43" t="s">
        <v>1250</v>
      </c>
    </row>
    <row r="279" spans="1:48" s="44" customFormat="1" x14ac:dyDescent="0.3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U279" s="43"/>
      <c r="AV279" s="43"/>
    </row>
    <row r="280" spans="1:48" s="43" customFormat="1" x14ac:dyDescent="0.35">
      <c r="AT280" s="44"/>
    </row>
    <row r="281" spans="1:48" s="43" customFormat="1" x14ac:dyDescent="0.35">
      <c r="AT281" s="44"/>
    </row>
    <row r="282" spans="1:48" s="44" customFormat="1" x14ac:dyDescent="0.3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U282" s="43"/>
      <c r="AV282" s="43"/>
    </row>
    <row r="285" spans="1:48" s="44" customFormat="1" x14ac:dyDescent="0.3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U285" s="43"/>
      <c r="AV285" s="43"/>
    </row>
    <row r="286" spans="1:48" s="44" customFormat="1" x14ac:dyDescent="0.3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U286" s="43"/>
      <c r="AV286" s="43"/>
    </row>
    <row r="287" spans="1:48" s="44" customFormat="1" x14ac:dyDescent="0.3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U287" s="43"/>
      <c r="AV287" s="43"/>
    </row>
    <row r="288" spans="1:48" s="44" customFormat="1" x14ac:dyDescent="0.3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U288" s="43"/>
      <c r="AV288" s="43"/>
    </row>
    <row r="289" spans="1:48" s="44" customFormat="1" x14ac:dyDescent="0.3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U289" s="43"/>
      <c r="AV289" s="43"/>
    </row>
    <row r="290" spans="1:48" s="44" customFormat="1" x14ac:dyDescent="0.3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U290" s="43"/>
      <c r="AV290" s="43"/>
    </row>
    <row r="291" spans="1:48" s="44" customFormat="1" x14ac:dyDescent="0.3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U291" s="43"/>
      <c r="AV291" s="43"/>
    </row>
    <row r="292" spans="1:48" s="44" customFormat="1" x14ac:dyDescent="0.3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U292" s="43"/>
      <c r="AV292" s="43"/>
    </row>
    <row r="293" spans="1:48" s="44" customFormat="1" x14ac:dyDescent="0.3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U293" s="43"/>
      <c r="AV293" s="43"/>
    </row>
    <row r="294" spans="1:48" s="44" customFormat="1" x14ac:dyDescent="0.3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U294" s="43"/>
      <c r="AV294" s="43"/>
    </row>
    <row r="295" spans="1:48" s="44" customFormat="1" x14ac:dyDescent="0.3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U295" s="43"/>
      <c r="AV295" s="43"/>
    </row>
    <row r="296" spans="1:48" s="44" customFormat="1" x14ac:dyDescent="0.3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U296" s="43"/>
      <c r="AV296" s="43"/>
    </row>
    <row r="297" spans="1:48" s="43" customFormat="1" x14ac:dyDescent="0.35">
      <c r="AT297" s="44"/>
    </row>
    <row r="298" spans="1:48" s="43" customFormat="1" x14ac:dyDescent="0.35">
      <c r="AT298" s="44"/>
    </row>
    <row r="299" spans="1:48" s="44" customFormat="1" x14ac:dyDescent="0.3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U299" s="43"/>
      <c r="AV299" s="43"/>
    </row>
    <row r="300" spans="1:48" s="44" customFormat="1" x14ac:dyDescent="0.3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U300" s="43"/>
      <c r="AV300" s="43"/>
    </row>
    <row r="301" spans="1:48" s="44" customFormat="1" x14ac:dyDescent="0.3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U301" s="43"/>
      <c r="AV301" s="43"/>
    </row>
    <row r="302" spans="1:48" s="44" customFormat="1" x14ac:dyDescent="0.3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U302" s="43"/>
      <c r="AV302" s="43"/>
    </row>
    <row r="303" spans="1:48" s="44" customFormat="1" x14ac:dyDescent="0.35">
      <c r="A303" s="43"/>
      <c r="B303" s="43"/>
      <c r="C303" s="43"/>
      <c r="D303" s="43"/>
      <c r="E303" s="43"/>
      <c r="F303" s="43"/>
      <c r="I303" s="43"/>
      <c r="J303" s="48"/>
      <c r="K303" s="43"/>
      <c r="L303" s="6"/>
      <c r="M303" s="6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U303" s="43"/>
      <c r="AV303" s="43"/>
    </row>
    <row r="304" spans="1:48" s="44" customFormat="1" x14ac:dyDescent="0.3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U304" s="43"/>
      <c r="AV304" s="43"/>
    </row>
    <row r="305" spans="1:48" s="43" customFormat="1" x14ac:dyDescent="0.35">
      <c r="AT305" s="44"/>
    </row>
    <row r="306" spans="1:48" s="43" customFormat="1" x14ac:dyDescent="0.35">
      <c r="AT306" s="44"/>
    </row>
    <row r="307" spans="1:48" s="44" customFormat="1" x14ac:dyDescent="0.3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U307" s="43"/>
      <c r="AV307" s="43"/>
    </row>
    <row r="308" spans="1:48" s="44" customFormat="1" x14ac:dyDescent="0.3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U308" s="43"/>
      <c r="AV308" s="43"/>
    </row>
    <row r="309" spans="1:48" s="44" customFormat="1" x14ac:dyDescent="0.3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U309" s="43"/>
      <c r="AV309" s="43"/>
    </row>
    <row r="310" spans="1:48" s="44" customFormat="1" x14ac:dyDescent="0.3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U310" s="43"/>
      <c r="AV310" s="43"/>
    </row>
    <row r="311" spans="1:48" s="44" customFormat="1" x14ac:dyDescent="0.3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U311" s="43"/>
      <c r="AV311" s="43"/>
    </row>
    <row r="312" spans="1:48" s="44" customFormat="1" x14ac:dyDescent="0.3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U312" s="43"/>
      <c r="AV312" s="43"/>
    </row>
    <row r="313" spans="1:48" s="44" customFormat="1" x14ac:dyDescent="0.3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U313" s="43"/>
      <c r="AV313" s="43"/>
    </row>
    <row r="314" spans="1:48" s="43" customFormat="1" x14ac:dyDescent="0.35">
      <c r="AT314" s="44"/>
    </row>
    <row r="315" spans="1:48" s="43" customFormat="1" x14ac:dyDescent="0.35">
      <c r="AT315" s="44"/>
    </row>
    <row r="316" spans="1:48" s="44" customFormat="1" x14ac:dyDescent="0.3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U316" s="43"/>
      <c r="AV316" s="43"/>
    </row>
    <row r="317" spans="1:48" s="44" customFormat="1" x14ac:dyDescent="0.3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U317" s="43"/>
      <c r="AV317" s="43"/>
    </row>
    <row r="318" spans="1:48" s="44" customFormat="1" x14ac:dyDescent="0.3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U318" s="43"/>
      <c r="AV318" s="43"/>
    </row>
    <row r="319" spans="1:48" s="44" customFormat="1" x14ac:dyDescent="0.3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U319" s="43"/>
      <c r="AV319" s="43"/>
    </row>
    <row r="320" spans="1:48" s="44" customFormat="1" x14ac:dyDescent="0.3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U320" s="43"/>
      <c r="AV320" s="43"/>
    </row>
    <row r="321" spans="1:48" s="44" customFormat="1" x14ac:dyDescent="0.3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U321" s="43"/>
      <c r="AV321" s="43"/>
    </row>
    <row r="322" spans="1:48" s="44" customFormat="1" x14ac:dyDescent="0.35">
      <c r="A322" s="43"/>
      <c r="B322" s="43"/>
      <c r="C322" s="45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U322" s="43"/>
      <c r="AV322" s="43"/>
    </row>
    <row r="323" spans="1:48" s="43" customFormat="1" x14ac:dyDescent="0.35">
      <c r="AT323" s="44"/>
    </row>
    <row r="324" spans="1:48" s="43" customFormat="1" x14ac:dyDescent="0.35">
      <c r="AT324" s="44"/>
    </row>
    <row r="325" spans="1:48" s="44" customFormat="1" x14ac:dyDescent="0.3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U325" s="43"/>
      <c r="AV325" s="43"/>
    </row>
    <row r="326" spans="1:48" s="44" customFormat="1" x14ac:dyDescent="0.3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U326" s="43"/>
      <c r="AV326" s="43"/>
    </row>
    <row r="327" spans="1:48" s="44" customFormat="1" x14ac:dyDescent="0.3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U327" s="43"/>
      <c r="AV327" s="43"/>
    </row>
    <row r="328" spans="1:48" s="44" customFormat="1" x14ac:dyDescent="0.3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U328" s="43"/>
      <c r="AV328" s="43"/>
    </row>
    <row r="329" spans="1:48" s="43" customFormat="1" x14ac:dyDescent="0.35">
      <c r="AT329" s="44"/>
    </row>
    <row r="330" spans="1:48" s="43" customFormat="1" x14ac:dyDescent="0.35">
      <c r="AT330" s="44"/>
    </row>
    <row r="331" spans="1:48" s="44" customFormat="1" x14ac:dyDescent="0.3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U331" s="43"/>
      <c r="AV331" s="43"/>
    </row>
    <row r="332" spans="1:48" s="44" customFormat="1" x14ac:dyDescent="0.3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U332" s="43"/>
      <c r="AV332" s="43"/>
    </row>
    <row r="333" spans="1:48" s="44" customFormat="1" x14ac:dyDescent="0.3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U333" s="43"/>
      <c r="AV333" s="43"/>
    </row>
    <row r="334" spans="1:48" s="44" customFormat="1" x14ac:dyDescent="0.3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U334" s="43"/>
      <c r="AV334" s="43"/>
    </row>
    <row r="335" spans="1:48" s="44" customFormat="1" x14ac:dyDescent="0.3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U335" s="43"/>
      <c r="AV335" s="43"/>
    </row>
    <row r="336" spans="1:48" s="44" customFormat="1" x14ac:dyDescent="0.3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U336" s="43"/>
      <c r="AV336" s="43"/>
    </row>
    <row r="337" spans="1:48" s="44" customFormat="1" x14ac:dyDescent="0.3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U337" s="43"/>
      <c r="AV337" s="43"/>
    </row>
    <row r="338" spans="1:48" s="44" customFormat="1" ht="16.5" customHeight="1" x14ac:dyDescent="0.3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U338" s="43"/>
      <c r="AV338" s="43"/>
    </row>
    <row r="339" spans="1:48" s="44" customFormat="1" x14ac:dyDescent="0.3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U339" s="43"/>
      <c r="AV339" s="43"/>
    </row>
    <row r="340" spans="1:48" s="43" customFormat="1" x14ac:dyDescent="0.35">
      <c r="AT340" s="44"/>
    </row>
    <row r="341" spans="1:48" s="43" customFormat="1" x14ac:dyDescent="0.35">
      <c r="AT341" s="44"/>
    </row>
    <row r="342" spans="1:48" s="44" customFormat="1" x14ac:dyDescent="0.3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U342" s="43"/>
      <c r="AV342" s="43"/>
    </row>
    <row r="343" spans="1:48" s="44" customFormat="1" x14ac:dyDescent="0.3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U343" s="43"/>
      <c r="AV343" s="43"/>
    </row>
    <row r="344" spans="1:48" s="44" customFormat="1" x14ac:dyDescent="0.3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U344" s="43"/>
      <c r="AV344" s="43"/>
    </row>
    <row r="345" spans="1:48" s="44" customFormat="1" x14ac:dyDescent="0.3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U345" s="43"/>
      <c r="AV345" s="43"/>
    </row>
    <row r="346" spans="1:48" s="44" customFormat="1" x14ac:dyDescent="0.3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U346" s="43"/>
      <c r="AV346" s="43"/>
    </row>
    <row r="347" spans="1:48" s="44" customFormat="1" x14ac:dyDescent="0.3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U347" s="43"/>
      <c r="AV347" s="43"/>
    </row>
    <row r="348" spans="1:48" s="44" customFormat="1" x14ac:dyDescent="0.3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U348" s="43"/>
      <c r="AV348" s="43"/>
    </row>
    <row r="349" spans="1:48" s="44" customFormat="1" x14ac:dyDescent="0.3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U349" s="43"/>
      <c r="AV349" s="43"/>
    </row>
    <row r="647" spans="46:46" x14ac:dyDescent="0.35">
      <c r="AT647" s="3" t="s">
        <v>1404</v>
      </c>
    </row>
    <row r="1376" spans="46:46" x14ac:dyDescent="0.35">
      <c r="AT1376" s="3" t="s">
        <v>1405</v>
      </c>
    </row>
    <row r="1439" spans="46:46" x14ac:dyDescent="0.35">
      <c r="AT1439" s="3" t="s">
        <v>1403</v>
      </c>
    </row>
    <row r="1440" spans="46:46" x14ac:dyDescent="0.35">
      <c r="AT1440" s="3" t="s">
        <v>1403</v>
      </c>
    </row>
    <row r="1493" spans="46:46" x14ac:dyDescent="0.35">
      <c r="AT1493" s="3" t="s">
        <v>1403</v>
      </c>
    </row>
    <row r="1494" spans="46:46" x14ac:dyDescent="0.35">
      <c r="AT1494" s="3" t="s">
        <v>1403</v>
      </c>
    </row>
    <row r="1527" spans="46:46" x14ac:dyDescent="0.35">
      <c r="AT1527" s="3" t="s">
        <v>1403</v>
      </c>
    </row>
    <row r="1528" spans="46:46" x14ac:dyDescent="0.35">
      <c r="AT1528" s="3" t="s">
        <v>1403</v>
      </c>
    </row>
    <row r="1613" spans="46:46" x14ac:dyDescent="0.35">
      <c r="AT1613" s="3" t="s">
        <v>1404</v>
      </c>
    </row>
    <row r="1833" spans="46:46" x14ac:dyDescent="0.35">
      <c r="AT1833" s="3" t="s">
        <v>1406</v>
      </c>
    </row>
    <row r="1834" spans="46:46" x14ac:dyDescent="0.35">
      <c r="AT1834" s="3" t="s">
        <v>1407</v>
      </c>
    </row>
    <row r="1837" spans="46:46" x14ac:dyDescent="0.35">
      <c r="AT1837" s="3" t="s">
        <v>1408</v>
      </c>
    </row>
    <row r="1970" spans="46:46" x14ac:dyDescent="0.35">
      <c r="AT1970" s="3" t="s">
        <v>1409</v>
      </c>
    </row>
    <row r="2181" spans="46:46" x14ac:dyDescent="0.35">
      <c r="AT2181" s="3" t="s">
        <v>1404</v>
      </c>
    </row>
    <row r="2212" spans="46:46" x14ac:dyDescent="0.35">
      <c r="AT2212" s="3" t="s">
        <v>1410</v>
      </c>
    </row>
    <row r="2527" spans="46:46" x14ac:dyDescent="0.35">
      <c r="AT2527" s="3" t="s">
        <v>1411</v>
      </c>
    </row>
    <row r="2558" spans="46:46" x14ac:dyDescent="0.35">
      <c r="AT2558" s="3" t="s">
        <v>1412</v>
      </c>
    </row>
    <row r="2629" spans="46:46" x14ac:dyDescent="0.35">
      <c r="AT2629" s="3" t="s">
        <v>1403</v>
      </c>
    </row>
    <row r="2809" spans="46:46" x14ac:dyDescent="0.35">
      <c r="AT2809" s="3" t="s">
        <v>1413</v>
      </c>
    </row>
    <row r="2941" spans="46:46" x14ac:dyDescent="0.35">
      <c r="AT2941" s="3" t="s">
        <v>1414</v>
      </c>
    </row>
    <row r="2954" spans="46:46" x14ac:dyDescent="0.35">
      <c r="AT2954" s="3" t="s">
        <v>1415</v>
      </c>
    </row>
    <row r="2967" spans="46:46" x14ac:dyDescent="0.35">
      <c r="AT2967" s="3" t="s">
        <v>1416</v>
      </c>
    </row>
    <row r="2977" spans="46:46" x14ac:dyDescent="0.35">
      <c r="AT2977" s="3" t="s">
        <v>1417</v>
      </c>
    </row>
    <row r="3014" spans="46:46" x14ac:dyDescent="0.35">
      <c r="AT3014" s="3" t="s">
        <v>1418</v>
      </c>
    </row>
    <row r="3018" spans="46:46" x14ac:dyDescent="0.35">
      <c r="AT3018" s="3" t="s">
        <v>1419</v>
      </c>
    </row>
    <row r="3023" spans="46:46" x14ac:dyDescent="0.35">
      <c r="AT3023" s="3" t="s">
        <v>1420</v>
      </c>
    </row>
    <row r="3036" spans="46:46" x14ac:dyDescent="0.35">
      <c r="AT3036" s="3" t="s">
        <v>1421</v>
      </c>
    </row>
    <row r="3046" spans="46:46" x14ac:dyDescent="0.35">
      <c r="AT3046" s="3" t="s">
        <v>1422</v>
      </c>
    </row>
    <row r="3222" spans="46:46" x14ac:dyDescent="0.35">
      <c r="AT3222" s="3" t="s">
        <v>1423</v>
      </c>
    </row>
    <row r="3328" spans="46:46" x14ac:dyDescent="0.35">
      <c r="AT3328" s="3" t="s">
        <v>1403</v>
      </c>
    </row>
    <row r="3437" spans="46:46" x14ac:dyDescent="0.35">
      <c r="AT3437" s="3" t="s">
        <v>1424</v>
      </c>
    </row>
    <row r="3445" spans="46:46" x14ac:dyDescent="0.35">
      <c r="AT3445" s="3" t="s">
        <v>1425</v>
      </c>
    </row>
    <row r="3460" spans="46:46" x14ac:dyDescent="0.35">
      <c r="AT3460" s="3" t="s">
        <v>1426</v>
      </c>
    </row>
    <row r="3491" spans="46:46" x14ac:dyDescent="0.35">
      <c r="AT3491" s="3" t="s">
        <v>1403</v>
      </c>
    </row>
    <row r="3498" spans="46:46" x14ac:dyDescent="0.35">
      <c r="AT3498" s="3" t="s">
        <v>1403</v>
      </c>
    </row>
    <row r="3514" spans="46:46" x14ac:dyDescent="0.35">
      <c r="AT3514" s="3" t="s">
        <v>1403</v>
      </c>
    </row>
    <row r="3543" spans="46:46" x14ac:dyDescent="0.35">
      <c r="AT3543" s="3" t="s">
        <v>1403</v>
      </c>
    </row>
    <row r="3560" spans="46:46" x14ac:dyDescent="0.35">
      <c r="AT3560" s="3" t="s">
        <v>1427</v>
      </c>
    </row>
    <row r="3581" spans="46:46" x14ac:dyDescent="0.35">
      <c r="AT3581" s="3" t="s">
        <v>1425</v>
      </c>
    </row>
    <row r="3687" spans="46:46" x14ac:dyDescent="0.35">
      <c r="AT3687" s="3" t="s">
        <v>1403</v>
      </c>
    </row>
    <row r="3716" spans="46:46" x14ac:dyDescent="0.35">
      <c r="AT3716" s="3" t="s">
        <v>1403</v>
      </c>
    </row>
    <row r="3749" spans="46:46" x14ac:dyDescent="0.35">
      <c r="AT3749" s="3" t="s">
        <v>1403</v>
      </c>
    </row>
    <row r="3752" spans="46:46" x14ac:dyDescent="0.35">
      <c r="AT3752" s="3" t="s">
        <v>1403</v>
      </c>
    </row>
    <row r="3764" spans="46:46" x14ac:dyDescent="0.35">
      <c r="AT3764" s="3" t="s">
        <v>1516</v>
      </c>
    </row>
    <row r="3774" spans="46:46" x14ac:dyDescent="0.35">
      <c r="AT3774" s="3" t="s">
        <v>1428</v>
      </c>
    </row>
    <row r="3797" spans="46:46" x14ac:dyDescent="0.35">
      <c r="AT3797" s="3" t="s">
        <v>1403</v>
      </c>
    </row>
    <row r="3834" spans="46:46" x14ac:dyDescent="0.35">
      <c r="AT3834" s="3" t="s">
        <v>1403</v>
      </c>
    </row>
    <row r="3880" spans="46:46" x14ac:dyDescent="0.35">
      <c r="AT3880" s="3" t="s">
        <v>1403</v>
      </c>
    </row>
    <row r="4002" spans="46:46" x14ac:dyDescent="0.35">
      <c r="AT4002" s="3" t="s">
        <v>1403</v>
      </c>
    </row>
    <row r="4013" spans="46:46" x14ac:dyDescent="0.35">
      <c r="AT4013" s="3" t="s">
        <v>1403</v>
      </c>
    </row>
    <row r="4021" spans="46:46" x14ac:dyDescent="0.35">
      <c r="AT4021" s="3" t="s">
        <v>1403</v>
      </c>
    </row>
    <row r="4058" spans="46:46" x14ac:dyDescent="0.35">
      <c r="AT4058" s="3" t="s">
        <v>1403</v>
      </c>
    </row>
    <row r="4092" spans="46:46" x14ac:dyDescent="0.35">
      <c r="AT4092" s="3" t="s">
        <v>1429</v>
      </c>
    </row>
    <row r="4122" spans="46:46" x14ac:dyDescent="0.35">
      <c r="AT4122" s="3" t="s">
        <v>1403</v>
      </c>
    </row>
    <row r="4151" spans="46:46" x14ac:dyDescent="0.35">
      <c r="AT4151" s="3" t="s">
        <v>1430</v>
      </c>
    </row>
    <row r="4160" spans="46:46" x14ac:dyDescent="0.35">
      <c r="AT4160" s="3" t="s">
        <v>1403</v>
      </c>
    </row>
    <row r="4330" spans="46:46" x14ac:dyDescent="0.35">
      <c r="AT4330" s="3" t="s">
        <v>1403</v>
      </c>
    </row>
    <row r="4372" spans="46:46" x14ac:dyDescent="0.35">
      <c r="AT4372" s="3" t="s">
        <v>1403</v>
      </c>
    </row>
    <row r="4476" spans="46:46" x14ac:dyDescent="0.35">
      <c r="AT4476" s="3" t="s">
        <v>1431</v>
      </c>
    </row>
    <row r="4477" spans="46:46" x14ac:dyDescent="0.35">
      <c r="AT4477" s="3" t="s">
        <v>1432</v>
      </c>
    </row>
    <row r="4514" spans="46:46" x14ac:dyDescent="0.35">
      <c r="AT4514" s="3" t="s">
        <v>1433</v>
      </c>
    </row>
    <row r="4523" spans="46:46" x14ac:dyDescent="0.35">
      <c r="AT4523" s="3" t="s">
        <v>1434</v>
      </c>
    </row>
    <row r="4545" spans="46:46" x14ac:dyDescent="0.35">
      <c r="AT4545" s="3" t="s">
        <v>1435</v>
      </c>
    </row>
    <row r="4802" spans="46:46" x14ac:dyDescent="0.35">
      <c r="AT4802" s="3" t="s">
        <v>1436</v>
      </c>
    </row>
    <row r="4867" spans="46:46" x14ac:dyDescent="0.35">
      <c r="AT4867" s="3" t="s">
        <v>1403</v>
      </c>
    </row>
    <row r="4870" spans="46:46" x14ac:dyDescent="0.35">
      <c r="AT4870" s="3" t="s">
        <v>1403</v>
      </c>
    </row>
    <row r="4909" spans="46:46" x14ac:dyDescent="0.35">
      <c r="AT4909" s="3" t="s">
        <v>1437</v>
      </c>
    </row>
    <row r="5044" spans="46:46" x14ac:dyDescent="0.35">
      <c r="AT5044" s="3" t="s">
        <v>1403</v>
      </c>
    </row>
    <row r="5120" spans="46:46" x14ac:dyDescent="0.35">
      <c r="AT5120" s="3" t="s">
        <v>1438</v>
      </c>
    </row>
    <row r="5346" spans="46:46" x14ac:dyDescent="0.35">
      <c r="AT5346" s="3" t="s">
        <v>1403</v>
      </c>
    </row>
    <row r="5508" spans="46:46" x14ac:dyDescent="0.35">
      <c r="AT5508" s="3" t="s">
        <v>1439</v>
      </c>
    </row>
    <row r="5696" spans="46:46" x14ac:dyDescent="0.35">
      <c r="AT5696" s="3" t="s">
        <v>1440</v>
      </c>
    </row>
    <row r="5968" spans="46:46" x14ac:dyDescent="0.35">
      <c r="AT5968" s="3" t="s">
        <v>1441</v>
      </c>
    </row>
    <row r="6134" spans="46:46" x14ac:dyDescent="0.35">
      <c r="AT6134" s="3" t="s">
        <v>1404</v>
      </c>
    </row>
    <row r="6232" spans="46:46" x14ac:dyDescent="0.35">
      <c r="AT6232" s="3" t="s">
        <v>1442</v>
      </c>
    </row>
    <row r="6359" spans="46:46" x14ac:dyDescent="0.35">
      <c r="AT6359" s="3" t="s">
        <v>1443</v>
      </c>
    </row>
    <row r="6372" spans="46:46" x14ac:dyDescent="0.35">
      <c r="AT6372" s="3" t="s">
        <v>1444</v>
      </c>
    </row>
    <row r="6403" spans="46:46" x14ac:dyDescent="0.35">
      <c r="AT6403" s="4"/>
    </row>
    <row r="6404" spans="46:46" x14ac:dyDescent="0.35">
      <c r="AT6404" s="3" t="s">
        <v>1445</v>
      </c>
    </row>
    <row r="6508" spans="46:46" x14ac:dyDescent="0.35">
      <c r="AT6508" s="3" t="s">
        <v>1446</v>
      </c>
    </row>
    <row r="6711" spans="46:46" x14ac:dyDescent="0.35">
      <c r="AT6711" s="3" t="s">
        <v>1403</v>
      </c>
    </row>
    <row r="6879" spans="46:46" x14ac:dyDescent="0.35">
      <c r="AT6879" s="3" t="s">
        <v>1447</v>
      </c>
    </row>
    <row r="7023" spans="46:46" x14ac:dyDescent="0.35">
      <c r="AT7023" s="3" t="s">
        <v>1448</v>
      </c>
    </row>
    <row r="7027" spans="46:46" x14ac:dyDescent="0.35">
      <c r="AT7027" s="3" t="s">
        <v>1449</v>
      </c>
    </row>
    <row r="7031" spans="46:46" x14ac:dyDescent="0.35">
      <c r="AT7031" s="3" t="s">
        <v>1450</v>
      </c>
    </row>
    <row r="7035" spans="46:46" x14ac:dyDescent="0.35">
      <c r="AT7035" s="3" t="s">
        <v>1451</v>
      </c>
    </row>
    <row r="7042" spans="46:46" x14ac:dyDescent="0.35">
      <c r="AT7042" s="3" t="s">
        <v>1452</v>
      </c>
    </row>
    <row r="7054" spans="46:46" x14ac:dyDescent="0.35">
      <c r="AT7054" s="3" t="s">
        <v>1453</v>
      </c>
    </row>
    <row r="7057" spans="46:46" x14ac:dyDescent="0.35">
      <c r="AT7057" s="3" t="s">
        <v>1449</v>
      </c>
    </row>
    <row r="7064" spans="46:46" x14ac:dyDescent="0.35">
      <c r="AT7064" s="3" t="s">
        <v>1454</v>
      </c>
    </row>
    <row r="7217" spans="46:46" x14ac:dyDescent="0.35">
      <c r="AT7217" s="3" t="s">
        <v>1404</v>
      </c>
    </row>
    <row r="7402" spans="46:46" x14ac:dyDescent="0.35">
      <c r="AT7402" s="3" t="s">
        <v>1455</v>
      </c>
    </row>
    <row r="7654" spans="46:46" x14ac:dyDescent="0.35">
      <c r="AT7654" s="3" t="s">
        <v>1403</v>
      </c>
    </row>
    <row r="7662" spans="46:46" x14ac:dyDescent="0.35">
      <c r="AT7662" s="3" t="s">
        <v>1403</v>
      </c>
    </row>
    <row r="7677" spans="46:46" x14ac:dyDescent="0.35">
      <c r="AT7677" s="3" t="s">
        <v>1403</v>
      </c>
    </row>
    <row r="7681" spans="46:46" x14ac:dyDescent="0.35">
      <c r="AT7681" s="3" t="s">
        <v>1403</v>
      </c>
    </row>
    <row r="7771" spans="46:46" x14ac:dyDescent="0.35">
      <c r="AT7771" s="3" t="s">
        <v>1456</v>
      </c>
    </row>
    <row r="7922" spans="46:46" x14ac:dyDescent="0.35">
      <c r="AT7922" s="3" t="s">
        <v>1457</v>
      </c>
    </row>
    <row r="8058" spans="46:46" x14ac:dyDescent="0.35">
      <c r="AT8058" s="6"/>
    </row>
    <row r="8178" spans="46:46" x14ac:dyDescent="0.35">
      <c r="AT8178" s="3" t="s">
        <v>1403</v>
      </c>
    </row>
    <row r="8187" spans="46:46" x14ac:dyDescent="0.35">
      <c r="AT8187" s="3" t="s">
        <v>1458</v>
      </c>
    </row>
    <row r="8189" spans="46:46" x14ac:dyDescent="0.35">
      <c r="AT8189" s="3" t="s">
        <v>1459</v>
      </c>
    </row>
    <row r="8190" spans="46:46" x14ac:dyDescent="0.35">
      <c r="AT8190" s="3" t="s">
        <v>1459</v>
      </c>
    </row>
    <row r="8214" spans="46:46" x14ac:dyDescent="0.35">
      <c r="AT8214" s="3" t="s">
        <v>1460</v>
      </c>
    </row>
    <row r="8304" spans="46:46" x14ac:dyDescent="0.35">
      <c r="AT8304" s="3" t="s">
        <v>1403</v>
      </c>
    </row>
    <row r="8309" spans="46:46" x14ac:dyDescent="0.35">
      <c r="AT8309" s="3" t="s">
        <v>1461</v>
      </c>
    </row>
    <row r="8320" spans="46:46" x14ac:dyDescent="0.35">
      <c r="AT8320" s="3" t="s">
        <v>1462</v>
      </c>
    </row>
    <row r="8338" spans="46:46" x14ac:dyDescent="0.35">
      <c r="AT8338" s="3" t="s">
        <v>1463</v>
      </c>
    </row>
    <row r="8357" spans="46:46" x14ac:dyDescent="0.35">
      <c r="AT8357" s="3" t="s">
        <v>1403</v>
      </c>
    </row>
    <row r="8374" spans="46:46" x14ac:dyDescent="0.35">
      <c r="AT8374" s="3" t="s">
        <v>1464</v>
      </c>
    </row>
    <row r="8420" spans="46:46" x14ac:dyDescent="0.35">
      <c r="AT8420" s="3" t="s">
        <v>1403</v>
      </c>
    </row>
    <row r="8491" spans="46:46" x14ac:dyDescent="0.35">
      <c r="AT8491" s="3" t="s">
        <v>1465</v>
      </c>
    </row>
    <row r="8685" spans="46:46" x14ac:dyDescent="0.35">
      <c r="AT8685" s="3" t="s">
        <v>1466</v>
      </c>
    </row>
    <row r="8919" spans="46:46" x14ac:dyDescent="0.35">
      <c r="AT8919" s="3" t="s">
        <v>1404</v>
      </c>
    </row>
    <row r="9049" spans="46:46" x14ac:dyDescent="0.35">
      <c r="AT9049" s="3" t="s">
        <v>1467</v>
      </c>
    </row>
    <row r="9096" spans="46:46" x14ac:dyDescent="0.35">
      <c r="AT9096" s="6"/>
    </row>
    <row r="9187" spans="46:46" x14ac:dyDescent="0.35">
      <c r="AT9187" s="3" t="s">
        <v>1468</v>
      </c>
    </row>
    <row r="9507" spans="46:46" x14ac:dyDescent="0.35">
      <c r="AT9507" s="3" t="s">
        <v>1403</v>
      </c>
    </row>
    <row r="9708" spans="46:46" x14ac:dyDescent="0.35">
      <c r="AT9708" s="3" t="s">
        <v>1469</v>
      </c>
    </row>
    <row r="9709" spans="46:46" x14ac:dyDescent="0.35">
      <c r="AT9709" s="3" t="s">
        <v>1470</v>
      </c>
    </row>
    <row r="9754" spans="46:46" x14ac:dyDescent="0.35">
      <c r="AT9754" s="3" t="s">
        <v>1471</v>
      </c>
    </row>
    <row r="9973" spans="46:46" x14ac:dyDescent="0.35">
      <c r="AT9973" s="3" t="s">
        <v>1472</v>
      </c>
    </row>
    <row r="10007" spans="46:46" x14ac:dyDescent="0.35">
      <c r="AT10007" s="3" t="s">
        <v>1404</v>
      </c>
    </row>
    <row r="10055" spans="46:46" x14ac:dyDescent="0.35">
      <c r="AT10055" s="3" t="s">
        <v>1473</v>
      </c>
    </row>
    <row r="10064" spans="46:46" x14ac:dyDescent="0.35">
      <c r="AT10064" s="3" t="s">
        <v>1474</v>
      </c>
    </row>
    <row r="10225" spans="46:46" x14ac:dyDescent="0.35">
      <c r="AT10225" s="3" t="s">
        <v>1403</v>
      </c>
    </row>
    <row r="10262" spans="46:46" x14ac:dyDescent="0.35">
      <c r="AT10262" s="3" t="s">
        <v>1475</v>
      </c>
    </row>
    <row r="10456" spans="46:46" x14ac:dyDescent="0.35">
      <c r="AT10456" s="3" t="s">
        <v>1476</v>
      </c>
    </row>
    <row r="10667" spans="46:46" x14ac:dyDescent="0.35">
      <c r="AT10667" s="3" t="s">
        <v>1405</v>
      </c>
    </row>
    <row r="10672" spans="46:46" x14ac:dyDescent="0.35">
      <c r="AT10672" s="3" t="s">
        <v>1405</v>
      </c>
    </row>
    <row r="10985" spans="46:46" x14ac:dyDescent="0.35">
      <c r="AT10985" s="3" t="s">
        <v>1477</v>
      </c>
    </row>
    <row r="11324" spans="46:46" x14ac:dyDescent="0.35">
      <c r="AT11324" s="3" t="s">
        <v>1478</v>
      </c>
    </row>
    <row r="11382" spans="46:46" x14ac:dyDescent="0.35">
      <c r="AT11382" s="3" t="s">
        <v>1479</v>
      </c>
    </row>
    <row r="11386" spans="46:46" x14ac:dyDescent="0.35">
      <c r="AT11386" s="3" t="s">
        <v>1479</v>
      </c>
    </row>
    <row r="11481" spans="46:46" x14ac:dyDescent="0.35">
      <c r="AT11481" s="3" t="s">
        <v>1517</v>
      </c>
    </row>
    <row r="11501" spans="46:46" x14ac:dyDescent="0.35">
      <c r="AT11501" s="3" t="s">
        <v>1403</v>
      </c>
    </row>
    <row r="11753" spans="46:46" x14ac:dyDescent="0.35">
      <c r="AT11753" s="3" t="s">
        <v>1480</v>
      </c>
    </row>
    <row r="11765" spans="46:46" x14ac:dyDescent="0.35">
      <c r="AT11765" s="3" t="s">
        <v>1481</v>
      </c>
    </row>
    <row r="11816" spans="46:46" x14ac:dyDescent="0.35">
      <c r="AT11816" s="3" t="s">
        <v>1409</v>
      </c>
    </row>
    <row r="11914" spans="46:46" x14ac:dyDescent="0.35">
      <c r="AT11914" s="3" t="s">
        <v>1482</v>
      </c>
    </row>
    <row r="11981" spans="46:46" x14ac:dyDescent="0.35">
      <c r="AT11981" s="3" t="s">
        <v>1465</v>
      </c>
    </row>
    <row r="12042" spans="46:46" x14ac:dyDescent="0.35">
      <c r="AT12042" s="3" t="s">
        <v>1483</v>
      </c>
    </row>
    <row r="12120" spans="46:46" x14ac:dyDescent="0.35">
      <c r="AT12120" s="1" t="s">
        <v>1484</v>
      </c>
    </row>
    <row r="12125" spans="46:46" x14ac:dyDescent="0.35">
      <c r="AT12125" s="3" t="s">
        <v>1485</v>
      </c>
    </row>
    <row r="12165" spans="46:46" x14ac:dyDescent="0.35">
      <c r="AT12165" s="3" t="s">
        <v>1486</v>
      </c>
    </row>
    <row r="12267" spans="46:46" x14ac:dyDescent="0.35">
      <c r="AT12267" s="3" t="s">
        <v>1487</v>
      </c>
    </row>
    <row r="12303" spans="46:46" x14ac:dyDescent="0.35">
      <c r="AT12303" s="3" t="s">
        <v>1403</v>
      </c>
    </row>
    <row r="12335" spans="46:46" x14ac:dyDescent="0.35">
      <c r="AT12335" s="3" t="s">
        <v>1404</v>
      </c>
    </row>
    <row r="12750" spans="46:46" x14ac:dyDescent="0.35">
      <c r="AT12750" s="3" t="s">
        <v>1425</v>
      </c>
    </row>
    <row r="12770" spans="46:46" x14ac:dyDescent="0.35">
      <c r="AT12770" s="3" t="s">
        <v>1425</v>
      </c>
    </row>
    <row r="12772" spans="46:46" x14ac:dyDescent="0.35">
      <c r="AT12772" s="3" t="s">
        <v>1425</v>
      </c>
    </row>
    <row r="12842" spans="46:46" x14ac:dyDescent="0.35">
      <c r="AT12842" s="3" t="s">
        <v>1425</v>
      </c>
    </row>
    <row r="12966" spans="46:46" x14ac:dyDescent="0.35">
      <c r="AT12966" s="3" t="s">
        <v>1488</v>
      </c>
    </row>
    <row r="13004" spans="46:46" x14ac:dyDescent="0.35">
      <c r="AT13004" s="3" t="s">
        <v>1404</v>
      </c>
    </row>
    <row r="13030" spans="46:46" x14ac:dyDescent="0.35">
      <c r="AT13030" s="3" t="s">
        <v>1489</v>
      </c>
    </row>
    <row r="13273" spans="46:46" x14ac:dyDescent="0.35">
      <c r="AT13273" s="3" t="s">
        <v>1490</v>
      </c>
    </row>
    <row r="13287" spans="46:46" x14ac:dyDescent="0.35">
      <c r="AT13287" s="3" t="s">
        <v>1491</v>
      </c>
    </row>
    <row r="13289" spans="46:46" x14ac:dyDescent="0.35">
      <c r="AT13289" s="3" t="s">
        <v>1492</v>
      </c>
    </row>
    <row r="13424" spans="46:46" x14ac:dyDescent="0.35">
      <c r="AT13424" s="3" t="s">
        <v>1493</v>
      </c>
    </row>
    <row r="13478" spans="46:46" x14ac:dyDescent="0.35">
      <c r="AT13478" s="3" t="s">
        <v>1494</v>
      </c>
    </row>
    <row r="13584" spans="46:46" x14ac:dyDescent="0.35">
      <c r="AT13584" s="3" t="s">
        <v>1495</v>
      </c>
    </row>
    <row r="13923" spans="46:46" x14ac:dyDescent="0.35">
      <c r="AT13923" s="3" t="s">
        <v>1403</v>
      </c>
    </row>
    <row r="13952" spans="46:46" x14ac:dyDescent="0.35">
      <c r="AT13952" s="3" t="s">
        <v>1403</v>
      </c>
    </row>
    <row r="14022" spans="46:46" x14ac:dyDescent="0.35">
      <c r="AT14022" s="3" t="s">
        <v>1496</v>
      </c>
    </row>
    <row r="14174" spans="46:46" x14ac:dyDescent="0.35">
      <c r="AT14174" s="3" t="s">
        <v>1497</v>
      </c>
    </row>
    <row r="14247" spans="46:46" x14ac:dyDescent="0.35">
      <c r="AT14247" s="3" t="s">
        <v>1498</v>
      </c>
    </row>
    <row r="14255" spans="46:46" x14ac:dyDescent="0.35">
      <c r="AT14255" s="3" t="s">
        <v>1499</v>
      </c>
    </row>
    <row r="14263" spans="46:46" x14ac:dyDescent="0.35">
      <c r="AT14263" s="3" t="s">
        <v>189</v>
      </c>
    </row>
    <row r="14523" spans="46:46" x14ac:dyDescent="0.35">
      <c r="AT14523" s="3" t="s">
        <v>1403</v>
      </c>
    </row>
    <row r="14538" spans="46:46" x14ac:dyDescent="0.35">
      <c r="AT14538" s="3" t="s">
        <v>1403</v>
      </c>
    </row>
    <row r="14553" spans="46:46" x14ac:dyDescent="0.35">
      <c r="AT14553" s="3" t="s">
        <v>1403</v>
      </c>
    </row>
    <row r="14605" spans="46:46" x14ac:dyDescent="0.35">
      <c r="AT14605" s="3" t="s">
        <v>1500</v>
      </c>
    </row>
    <row r="14836" spans="46:46" x14ac:dyDescent="0.35">
      <c r="AT14836" s="3" t="s">
        <v>1501</v>
      </c>
    </row>
    <row r="15086" spans="46:46" x14ac:dyDescent="0.35">
      <c r="AT15086" s="3" t="s">
        <v>1403</v>
      </c>
    </row>
    <row r="15159" spans="46:46" x14ac:dyDescent="0.35">
      <c r="AT15159" s="3" t="s">
        <v>1403</v>
      </c>
    </row>
    <row r="15166" spans="46:46" x14ac:dyDescent="0.35">
      <c r="AT15166" s="3" t="s">
        <v>1403</v>
      </c>
    </row>
    <row r="15184" spans="46:46" x14ac:dyDescent="0.35">
      <c r="AT15184" s="3" t="s">
        <v>1403</v>
      </c>
    </row>
    <row r="15334" spans="46:46" x14ac:dyDescent="0.35">
      <c r="AT15334" s="3" t="s">
        <v>1425</v>
      </c>
    </row>
    <row r="15339" spans="46:46" x14ac:dyDescent="0.35">
      <c r="AT15339" s="3" t="s">
        <v>1425</v>
      </c>
    </row>
    <row r="15364" spans="46:46" x14ac:dyDescent="0.35">
      <c r="AT15364" s="3" t="s">
        <v>1502</v>
      </c>
    </row>
    <row r="15420" spans="46:46" x14ac:dyDescent="0.35">
      <c r="AT15420" s="3" t="s">
        <v>1503</v>
      </c>
    </row>
    <row r="15857" spans="46:46" x14ac:dyDescent="0.35">
      <c r="AT15857" s="3" t="s">
        <v>1504</v>
      </c>
    </row>
    <row r="15859" spans="46:46" x14ac:dyDescent="0.35">
      <c r="AT15859" s="3" t="s">
        <v>1504</v>
      </c>
    </row>
    <row r="15871" spans="46:46" x14ac:dyDescent="0.35">
      <c r="AT15871" s="3" t="s">
        <v>1403</v>
      </c>
    </row>
    <row r="15880" spans="46:46" x14ac:dyDescent="0.35">
      <c r="AT15880" s="3" t="s">
        <v>1404</v>
      </c>
    </row>
    <row r="15978" spans="46:46" x14ac:dyDescent="0.35">
      <c r="AT15978" s="3" t="s">
        <v>1505</v>
      </c>
    </row>
    <row r="16142" spans="46:46" x14ac:dyDescent="0.35">
      <c r="AT16142" s="3" t="s">
        <v>1506</v>
      </c>
    </row>
    <row r="16216" spans="46:46" x14ac:dyDescent="0.35">
      <c r="AT16216" s="3" t="s">
        <v>1507</v>
      </c>
    </row>
    <row r="16228" spans="46:46" x14ac:dyDescent="0.35">
      <c r="AT16228" s="3" t="s">
        <v>1403</v>
      </c>
    </row>
    <row r="16393" spans="46:46" x14ac:dyDescent="0.35">
      <c r="AT16393" s="3" t="s">
        <v>1404</v>
      </c>
    </row>
    <row r="16394" spans="46:46" x14ac:dyDescent="0.35">
      <c r="AT16394" s="3" t="s">
        <v>427</v>
      </c>
    </row>
    <row r="16400" spans="46:46" x14ac:dyDescent="0.35">
      <c r="AT16400" s="3" t="s">
        <v>1403</v>
      </c>
    </row>
    <row r="16877" spans="46:46" x14ac:dyDescent="0.35">
      <c r="AT16877" s="3" t="s">
        <v>1403</v>
      </c>
    </row>
    <row r="17375" spans="46:46" x14ac:dyDescent="0.35">
      <c r="AT17375" s="3" t="s">
        <v>1508</v>
      </c>
    </row>
    <row r="17498" spans="46:46" x14ac:dyDescent="0.35">
      <c r="AT17498" s="3" t="s">
        <v>1509</v>
      </c>
    </row>
    <row r="17502" spans="46:46" x14ac:dyDescent="0.35">
      <c r="AT17502" s="3" t="s">
        <v>1509</v>
      </c>
    </row>
    <row r="17512" spans="46:46" x14ac:dyDescent="0.35">
      <c r="AT17512" s="3" t="s">
        <v>1509</v>
      </c>
    </row>
    <row r="17516" spans="46:46" x14ac:dyDescent="0.35">
      <c r="AT17516" s="3" t="s">
        <v>1509</v>
      </c>
    </row>
    <row r="17562" spans="46:46" x14ac:dyDescent="0.35">
      <c r="AT17562" s="3" t="s">
        <v>1403</v>
      </c>
    </row>
    <row r="17575" spans="46:46" x14ac:dyDescent="0.35">
      <c r="AT17575" s="3" t="s">
        <v>1403</v>
      </c>
    </row>
    <row r="17620" spans="46:46" x14ac:dyDescent="0.35">
      <c r="AT17620" s="3" t="s">
        <v>1510</v>
      </c>
    </row>
    <row r="17647" spans="46:46" x14ac:dyDescent="0.35">
      <c r="AT17647" s="3" t="s">
        <v>1511</v>
      </c>
    </row>
    <row r="18022" spans="46:46" x14ac:dyDescent="0.35">
      <c r="AT18022" s="3" t="s">
        <v>1512</v>
      </c>
    </row>
    <row r="18135" spans="46:46" x14ac:dyDescent="0.35">
      <c r="AT18135" s="3" t="s">
        <v>1403</v>
      </c>
    </row>
  </sheetData>
  <dataValidations count="13">
    <dataValidation type="list" allowBlank="1" showInputMessage="1" showErrorMessage="1" sqref="S52:S53 S75 S181:S182 S217 S283:S284 S350:S1048576 S135 S234" xr:uid="{00000000-0002-0000-0000-000000000000}">
      <formula1>Substrat_grob</formula1>
    </dataValidation>
    <dataValidation type="list" allowBlank="1" showInputMessage="1" showErrorMessage="1" sqref="W12 W5 W8 W49:W50 W52:W53 W63:W64 W75 W84:W85 W109 W141:W142 W181:W182 W209 W189 W192 W194:W195 W217 W228 W280:W281 W245 W234:W240 W114 W283:W284 W350:W1048576 W297:W298 W305:W306 W314:W315 W323:W324 W329:W330 W340:W341 W78 W89:W92 W101 W124 W135 W149 W160:W170 W220" xr:uid="{00000000-0002-0000-0000-000001000000}">
      <formula1>Holzqual</formula1>
    </dataValidation>
    <dataValidation type="list" allowBlank="1" showInputMessage="1" showErrorMessage="1" sqref="AA12 AA5 AA8 AA49:AA50 AA52:AA53 AA63:AA64 AA75 AA84:AA85 AA89:AA92 AA109 AA141:AA142 AA181:AA182 AA209 AA189 AA192 AA194:AA195 AA217 AA228 AA280:AA281 AA245 AA234:AA240 AA114 AA283:AA284 AA350:AA1048576 AA297:AA298 AA305:AA306 AA314:AA315 AA323:AA324 AA329:AA330 AA340:AA341 AA78 AA101 AA124 AA135 AA149 AA160:AA170 AA220" xr:uid="{00000000-0002-0000-0000-000003000000}">
      <formula1>Anzfrk</formula1>
    </dataValidation>
    <dataValidation type="list" allowBlank="1" showInputMessage="1" showErrorMessage="1" sqref="AD12 AD5 AD8 AD49:AD50 AD52:AD53 AD63:AD64 AD75 AD84:AD85 AD89:AD92 AD109 AD141:AD142 AD181:AD182 AD209 AD189 AD192 AD194:AD195 AD217 AD228 AD280:AD281 AD245 AD234:AD240 AD114 AD283:AD284 AD350:AD1048576 AD297:AD298 AD305:AD306 AD314:AD315 AD323:AD324 AD329:AD330 AD340:AD341 AD78 AD101 AD124 AD126 AD135 AD149 AD160:AD170 AD220" xr:uid="{00000000-0002-0000-0000-000004000000}">
      <formula1>Herbarstandort</formula1>
    </dataValidation>
    <dataValidation type="list" allowBlank="1" showInputMessage="1" showErrorMessage="1" sqref="AB307:AB313 AE3:AE1048576" xr:uid="{00000000-0002-0000-0000-000006000000}">
      <formula1>Belegtyp</formula1>
    </dataValidation>
    <dataValidation type="list" allowBlank="1" showInputMessage="1" showErrorMessage="1" sqref="T3:T30 T32:T1048576" xr:uid="{00000000-0002-0000-0000-00000B000000}">
      <formula1>INDIRECT(S3)</formula1>
    </dataValidation>
    <dataValidation type="list" allowBlank="1" showInputMessage="1" showErrorMessage="1" sqref="V3:V1048576" xr:uid="{00000000-0002-0000-0000-000002000000}">
      <formula1>Holzabgr</formula1>
    </dataValidation>
    <dataValidation type="list" allowBlank="1" showInputMessage="1" showErrorMessage="1" sqref="N3:N1048576" xr:uid="{00000000-0002-0000-0000-000005000000}">
      <formula1>XYKante</formula1>
    </dataValidation>
    <dataValidation type="list" allowBlank="1" showInputMessage="1" showErrorMessage="1" sqref="X3:Z1048576" xr:uid="{00000000-0002-0000-0000-000007000000}">
      <formula1>Baumart_1</formula1>
    </dataValidation>
    <dataValidation type="list" allowBlank="1" showInputMessage="1" showErrorMessage="1" sqref="R3:R1048576" xr:uid="{00000000-0002-0000-0000-000008000000}">
      <formula1>Delarze</formula1>
    </dataValidation>
    <dataValidation type="list" allowBlank="1" showInputMessage="1" showErrorMessage="1" sqref="D3:D1048576" xr:uid="{00000000-0002-0000-0000-000009000000}">
      <formula1>Praezis</formula1>
    </dataValidation>
    <dataValidation type="list" allowBlank="1" showInputMessage="1" showErrorMessage="1" sqref="K3:K1048576" xr:uid="{00000000-0002-0000-0000-00000A000000}">
      <formula1>Datkante</formula1>
    </dataValidation>
    <dataValidation type="list" allowBlank="1" showInputMessage="1" showErrorMessage="1" sqref="AU52:AU53" xr:uid="{00000000-0002-0000-0000-00000D000000}">
      <formula1>#REF!</formula1>
    </dataValidation>
  </dataValidations>
  <hyperlinks>
    <hyperlink ref="AL233" r:id="rId1" xr:uid="{52BE8E5B-FE58-42D1-9E4E-F1C799949A0E}"/>
  </hyperlinks>
  <printOptions gridLines="1"/>
  <pageMargins left="0.11811023622047245" right="0.11811023622047245" top="0.35433070866141736" bottom="0.39370078740157483" header="0.31496062992125984" footer="0.31496062992125984"/>
  <pageSetup paperSize="9" scale="8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53</xdr:col>
                    <xdr:colOff>0</xdr:colOff>
                    <xdr:row>2</xdr:row>
                    <xdr:rowOff>0</xdr:rowOff>
                  </from>
                  <to>
                    <xdr:col>53</xdr:col>
                    <xdr:colOff>247650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53</xdr:col>
                    <xdr:colOff>0</xdr:colOff>
                    <xdr:row>5</xdr:row>
                    <xdr:rowOff>0</xdr:rowOff>
                  </from>
                  <to>
                    <xdr:col>53</xdr:col>
                    <xdr:colOff>247650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53</xdr:col>
                    <xdr:colOff>0</xdr:colOff>
                    <xdr:row>5</xdr:row>
                    <xdr:rowOff>0</xdr:rowOff>
                  </from>
                  <to>
                    <xdr:col>53</xdr:col>
                    <xdr:colOff>247650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53</xdr:col>
                    <xdr:colOff>0</xdr:colOff>
                    <xdr:row>8</xdr:row>
                    <xdr:rowOff>0</xdr:rowOff>
                  </from>
                  <to>
                    <xdr:col>53</xdr:col>
                    <xdr:colOff>247650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53</xdr:col>
                    <xdr:colOff>0</xdr:colOff>
                    <xdr:row>8</xdr:row>
                    <xdr:rowOff>0</xdr:rowOff>
                  </from>
                  <to>
                    <xdr:col>53</xdr:col>
                    <xdr:colOff>247650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53</xdr:col>
                    <xdr:colOff>0</xdr:colOff>
                    <xdr:row>12</xdr:row>
                    <xdr:rowOff>0</xdr:rowOff>
                  </from>
                  <to>
                    <xdr:col>53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53</xdr:col>
                    <xdr:colOff>0</xdr:colOff>
                    <xdr:row>12</xdr:row>
                    <xdr:rowOff>0</xdr:rowOff>
                  </from>
                  <to>
                    <xdr:col>53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53</xdr:col>
                    <xdr:colOff>0</xdr:colOff>
                    <xdr:row>15</xdr:row>
                    <xdr:rowOff>0</xdr:rowOff>
                  </from>
                  <to>
                    <xdr:col>53</xdr:col>
                    <xdr:colOff>247650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53</xdr:col>
                    <xdr:colOff>0</xdr:colOff>
                    <xdr:row>15</xdr:row>
                    <xdr:rowOff>0</xdr:rowOff>
                  </from>
                  <to>
                    <xdr:col>53</xdr:col>
                    <xdr:colOff>247650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53</xdr:col>
                    <xdr:colOff>0</xdr:colOff>
                    <xdr:row>15</xdr:row>
                    <xdr:rowOff>0</xdr:rowOff>
                  </from>
                  <to>
                    <xdr:col>53</xdr:col>
                    <xdr:colOff>247650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53</xdr:col>
                    <xdr:colOff>0</xdr:colOff>
                    <xdr:row>15</xdr:row>
                    <xdr:rowOff>0</xdr:rowOff>
                  </from>
                  <to>
                    <xdr:col>53</xdr:col>
                    <xdr:colOff>247650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53</xdr:col>
                    <xdr:colOff>0</xdr:colOff>
                    <xdr:row>26</xdr:row>
                    <xdr:rowOff>0</xdr:rowOff>
                  </from>
                  <to>
                    <xdr:col>53</xdr:col>
                    <xdr:colOff>247650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53</xdr:col>
                    <xdr:colOff>0</xdr:colOff>
                    <xdr:row>26</xdr:row>
                    <xdr:rowOff>0</xdr:rowOff>
                  </from>
                  <to>
                    <xdr:col>53</xdr:col>
                    <xdr:colOff>247650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53</xdr:col>
                    <xdr:colOff>0</xdr:colOff>
                    <xdr:row>34</xdr:row>
                    <xdr:rowOff>0</xdr:rowOff>
                  </from>
                  <to>
                    <xdr:col>53</xdr:col>
                    <xdr:colOff>247650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53</xdr:col>
                    <xdr:colOff>0</xdr:colOff>
                    <xdr:row>34</xdr:row>
                    <xdr:rowOff>0</xdr:rowOff>
                  </from>
                  <to>
                    <xdr:col>53</xdr:col>
                    <xdr:colOff>247650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53</xdr:col>
                    <xdr:colOff>0</xdr:colOff>
                    <xdr:row>46</xdr:row>
                    <xdr:rowOff>0</xdr:rowOff>
                  </from>
                  <to>
                    <xdr:col>53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53</xdr:col>
                    <xdr:colOff>0</xdr:colOff>
                    <xdr:row>46</xdr:row>
                    <xdr:rowOff>0</xdr:rowOff>
                  </from>
                  <to>
                    <xdr:col>53</xdr:col>
                    <xdr:colOff>247650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53</xdr:col>
                    <xdr:colOff>0</xdr:colOff>
                    <xdr:row>50</xdr:row>
                    <xdr:rowOff>0</xdr:rowOff>
                  </from>
                  <to>
                    <xdr:col>53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53</xdr:col>
                    <xdr:colOff>0</xdr:colOff>
                    <xdr:row>50</xdr:row>
                    <xdr:rowOff>0</xdr:rowOff>
                  </from>
                  <to>
                    <xdr:col>53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53</xdr:col>
                    <xdr:colOff>0</xdr:colOff>
                    <xdr:row>53</xdr:row>
                    <xdr:rowOff>0</xdr:rowOff>
                  </from>
                  <to>
                    <xdr:col>53</xdr:col>
                    <xdr:colOff>247650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53</xdr:col>
                    <xdr:colOff>0</xdr:colOff>
                    <xdr:row>53</xdr:row>
                    <xdr:rowOff>0</xdr:rowOff>
                  </from>
                  <to>
                    <xdr:col>53</xdr:col>
                    <xdr:colOff>247650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53</xdr:col>
                    <xdr:colOff>0</xdr:colOff>
                    <xdr:row>53</xdr:row>
                    <xdr:rowOff>0</xdr:rowOff>
                  </from>
                  <to>
                    <xdr:col>53</xdr:col>
                    <xdr:colOff>247650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53</xdr:col>
                    <xdr:colOff>0</xdr:colOff>
                    <xdr:row>53</xdr:row>
                    <xdr:rowOff>0</xdr:rowOff>
                  </from>
                  <to>
                    <xdr:col>53</xdr:col>
                    <xdr:colOff>247650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53</xdr:col>
                    <xdr:colOff>0</xdr:colOff>
                    <xdr:row>63</xdr:row>
                    <xdr:rowOff>0</xdr:rowOff>
                  </from>
                  <to>
                    <xdr:col>53</xdr:col>
                    <xdr:colOff>247650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53</xdr:col>
                    <xdr:colOff>0</xdr:colOff>
                    <xdr:row>63</xdr:row>
                    <xdr:rowOff>0</xdr:rowOff>
                  </from>
                  <to>
                    <xdr:col>53</xdr:col>
                    <xdr:colOff>247650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53</xdr:col>
                    <xdr:colOff>0</xdr:colOff>
                    <xdr:row>64</xdr:row>
                    <xdr:rowOff>0</xdr:rowOff>
                  </from>
                  <to>
                    <xdr:col>53</xdr:col>
                    <xdr:colOff>247650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53</xdr:col>
                    <xdr:colOff>0</xdr:colOff>
                    <xdr:row>64</xdr:row>
                    <xdr:rowOff>0</xdr:rowOff>
                  </from>
                  <to>
                    <xdr:col>53</xdr:col>
                    <xdr:colOff>247650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53</xdr:col>
                    <xdr:colOff>0</xdr:colOff>
                    <xdr:row>74</xdr:row>
                    <xdr:rowOff>0</xdr:rowOff>
                  </from>
                  <to>
                    <xdr:col>53</xdr:col>
                    <xdr:colOff>247650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53</xdr:col>
                    <xdr:colOff>0</xdr:colOff>
                    <xdr:row>74</xdr:row>
                    <xdr:rowOff>0</xdr:rowOff>
                  </from>
                  <to>
                    <xdr:col>53</xdr:col>
                    <xdr:colOff>247650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53</xdr:col>
                    <xdr:colOff>0</xdr:colOff>
                    <xdr:row>75</xdr:row>
                    <xdr:rowOff>0</xdr:rowOff>
                  </from>
                  <to>
                    <xdr:col>53</xdr:col>
                    <xdr:colOff>247650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53</xdr:col>
                    <xdr:colOff>0</xdr:colOff>
                    <xdr:row>75</xdr:row>
                    <xdr:rowOff>0</xdr:rowOff>
                  </from>
                  <to>
                    <xdr:col>53</xdr:col>
                    <xdr:colOff>247650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53</xdr:col>
                    <xdr:colOff>0</xdr:colOff>
                    <xdr:row>92</xdr:row>
                    <xdr:rowOff>0</xdr:rowOff>
                  </from>
                  <to>
                    <xdr:col>53</xdr:col>
                    <xdr:colOff>247650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53</xdr:col>
                    <xdr:colOff>0</xdr:colOff>
                    <xdr:row>92</xdr:row>
                    <xdr:rowOff>0</xdr:rowOff>
                  </from>
                  <to>
                    <xdr:col>53</xdr:col>
                    <xdr:colOff>247650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53</xdr:col>
                    <xdr:colOff>0</xdr:colOff>
                    <xdr:row>98</xdr:row>
                    <xdr:rowOff>0</xdr:rowOff>
                  </from>
                  <to>
                    <xdr:col>53</xdr:col>
                    <xdr:colOff>247650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53</xdr:col>
                    <xdr:colOff>0</xdr:colOff>
                    <xdr:row>98</xdr:row>
                    <xdr:rowOff>0</xdr:rowOff>
                  </from>
                  <to>
                    <xdr:col>53</xdr:col>
                    <xdr:colOff>247650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53</xdr:col>
                    <xdr:colOff>0</xdr:colOff>
                    <xdr:row>101</xdr:row>
                    <xdr:rowOff>0</xdr:rowOff>
                  </from>
                  <to>
                    <xdr:col>53</xdr:col>
                    <xdr:colOff>247650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53</xdr:col>
                    <xdr:colOff>0</xdr:colOff>
                    <xdr:row>101</xdr:row>
                    <xdr:rowOff>0</xdr:rowOff>
                  </from>
                  <to>
                    <xdr:col>53</xdr:col>
                    <xdr:colOff>247650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53</xdr:col>
                    <xdr:colOff>0</xdr:colOff>
                    <xdr:row>85</xdr:row>
                    <xdr:rowOff>0</xdr:rowOff>
                  </from>
                  <to>
                    <xdr:col>53</xdr:col>
                    <xdr:colOff>247650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53</xdr:col>
                    <xdr:colOff>0</xdr:colOff>
                    <xdr:row>85</xdr:row>
                    <xdr:rowOff>0</xdr:rowOff>
                  </from>
                  <to>
                    <xdr:col>53</xdr:col>
                    <xdr:colOff>247650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>
                <anchor moveWithCells="1">
                  <from>
                    <xdr:col>53</xdr:col>
                    <xdr:colOff>0</xdr:colOff>
                    <xdr:row>104</xdr:row>
                    <xdr:rowOff>0</xdr:rowOff>
                  </from>
                  <to>
                    <xdr:col>53</xdr:col>
                    <xdr:colOff>247650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>
                <anchor moveWithCells="1">
                  <from>
                    <xdr:col>53</xdr:col>
                    <xdr:colOff>0</xdr:colOff>
                    <xdr:row>104</xdr:row>
                    <xdr:rowOff>0</xdr:rowOff>
                  </from>
                  <to>
                    <xdr:col>53</xdr:col>
                    <xdr:colOff>247650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>
                <anchor moveWithCells="1">
                  <from>
                    <xdr:col>53</xdr:col>
                    <xdr:colOff>0</xdr:colOff>
                    <xdr:row>104</xdr:row>
                    <xdr:rowOff>0</xdr:rowOff>
                  </from>
                  <to>
                    <xdr:col>53</xdr:col>
                    <xdr:colOff>247650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>
                <anchor moveWithCells="1">
                  <from>
                    <xdr:col>53</xdr:col>
                    <xdr:colOff>0</xdr:colOff>
                    <xdr:row>104</xdr:row>
                    <xdr:rowOff>0</xdr:rowOff>
                  </from>
                  <to>
                    <xdr:col>53</xdr:col>
                    <xdr:colOff>247650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53</xdr:col>
                    <xdr:colOff>0</xdr:colOff>
                    <xdr:row>109</xdr:row>
                    <xdr:rowOff>0</xdr:rowOff>
                  </from>
                  <to>
                    <xdr:col>53</xdr:col>
                    <xdr:colOff>247650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>
                <anchor moveWithCells="1">
                  <from>
                    <xdr:col>53</xdr:col>
                    <xdr:colOff>0</xdr:colOff>
                    <xdr:row>109</xdr:row>
                    <xdr:rowOff>0</xdr:rowOff>
                  </from>
                  <to>
                    <xdr:col>53</xdr:col>
                    <xdr:colOff>247650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>
                <anchor moveWithCells="1">
                  <from>
                    <xdr:col>53</xdr:col>
                    <xdr:colOff>0</xdr:colOff>
                    <xdr:row>113</xdr:row>
                    <xdr:rowOff>0</xdr:rowOff>
                  </from>
                  <to>
                    <xdr:col>53</xdr:col>
                    <xdr:colOff>247650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>
                <anchor moveWithCells="1">
                  <from>
                    <xdr:col>53</xdr:col>
                    <xdr:colOff>0</xdr:colOff>
                    <xdr:row>113</xdr:row>
                    <xdr:rowOff>0</xdr:rowOff>
                  </from>
                  <to>
                    <xdr:col>53</xdr:col>
                    <xdr:colOff>247650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>
                <anchor moveWithCells="1">
                  <from>
                    <xdr:col>53</xdr:col>
                    <xdr:colOff>0</xdr:colOff>
                    <xdr:row>113</xdr:row>
                    <xdr:rowOff>0</xdr:rowOff>
                  </from>
                  <to>
                    <xdr:col>53</xdr:col>
                    <xdr:colOff>247650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>
                <anchor moveWithCells="1">
                  <from>
                    <xdr:col>53</xdr:col>
                    <xdr:colOff>0</xdr:colOff>
                    <xdr:row>113</xdr:row>
                    <xdr:rowOff>0</xdr:rowOff>
                  </from>
                  <to>
                    <xdr:col>53</xdr:col>
                    <xdr:colOff>247650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>
                <anchor moveWithCells="1">
                  <from>
                    <xdr:col>53</xdr:col>
                    <xdr:colOff>0</xdr:colOff>
                    <xdr:row>115</xdr:row>
                    <xdr:rowOff>0</xdr:rowOff>
                  </from>
                  <to>
                    <xdr:col>53</xdr:col>
                    <xdr:colOff>247650</xdr:colOff>
                    <xdr:row>115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>
                <anchor moveWithCells="1">
                  <from>
                    <xdr:col>53</xdr:col>
                    <xdr:colOff>0</xdr:colOff>
                    <xdr:row>115</xdr:row>
                    <xdr:rowOff>0</xdr:rowOff>
                  </from>
                  <to>
                    <xdr:col>53</xdr:col>
                    <xdr:colOff>247650</xdr:colOff>
                    <xdr:row>115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Check Box 61">
              <controlPr defaultSize="0" autoFill="0" autoLine="0" autoPict="0">
                <anchor moveWithCells="1">
                  <from>
                    <xdr:col>53</xdr:col>
                    <xdr:colOff>0</xdr:colOff>
                    <xdr:row>117</xdr:row>
                    <xdr:rowOff>0</xdr:rowOff>
                  </from>
                  <to>
                    <xdr:col>53</xdr:col>
                    <xdr:colOff>247650</xdr:colOff>
                    <xdr:row>117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Check Box 62">
              <controlPr defaultSize="0" autoFill="0" autoLine="0" autoPict="0">
                <anchor moveWithCells="1">
                  <from>
                    <xdr:col>53</xdr:col>
                    <xdr:colOff>0</xdr:colOff>
                    <xdr:row>117</xdr:row>
                    <xdr:rowOff>0</xdr:rowOff>
                  </from>
                  <to>
                    <xdr:col>53</xdr:col>
                    <xdr:colOff>247650</xdr:colOff>
                    <xdr:row>117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Check Box 63">
              <controlPr defaultSize="0" autoFill="0" autoLine="0" autoPict="0">
                <anchor moveWithCells="1">
                  <from>
                    <xdr:col>53</xdr:col>
                    <xdr:colOff>0</xdr:colOff>
                    <xdr:row>124</xdr:row>
                    <xdr:rowOff>0</xdr:rowOff>
                  </from>
                  <to>
                    <xdr:col>53</xdr:col>
                    <xdr:colOff>247650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6" name="Check Box 64">
              <controlPr defaultSize="0" autoFill="0" autoLine="0" autoPict="0">
                <anchor moveWithCells="1">
                  <from>
                    <xdr:col>53</xdr:col>
                    <xdr:colOff>0</xdr:colOff>
                    <xdr:row>124</xdr:row>
                    <xdr:rowOff>0</xdr:rowOff>
                  </from>
                  <to>
                    <xdr:col>53</xdr:col>
                    <xdr:colOff>247650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7" name="Check Box 65">
              <controlPr defaultSize="0" autoFill="0" autoLine="0" autoPict="0">
                <anchor moveWithCells="1">
                  <from>
                    <xdr:col>53</xdr:col>
                    <xdr:colOff>0</xdr:colOff>
                    <xdr:row>131</xdr:row>
                    <xdr:rowOff>0</xdr:rowOff>
                  </from>
                  <to>
                    <xdr:col>53</xdr:col>
                    <xdr:colOff>247650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8" name="Check Box 66">
              <controlPr defaultSize="0" autoFill="0" autoLine="0" autoPict="0">
                <anchor moveWithCells="1">
                  <from>
                    <xdr:col>53</xdr:col>
                    <xdr:colOff>0</xdr:colOff>
                    <xdr:row>131</xdr:row>
                    <xdr:rowOff>0</xdr:rowOff>
                  </from>
                  <to>
                    <xdr:col>53</xdr:col>
                    <xdr:colOff>247650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9" name="Check Box 67">
              <controlPr defaultSize="0" autoFill="0" autoLine="0" autoPict="0">
                <anchor moveWithCells="1">
                  <from>
                    <xdr:col>53</xdr:col>
                    <xdr:colOff>0</xdr:colOff>
                    <xdr:row>135</xdr:row>
                    <xdr:rowOff>0</xdr:rowOff>
                  </from>
                  <to>
                    <xdr:col>53</xdr:col>
                    <xdr:colOff>247650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0" name="Check Box 68">
              <controlPr defaultSize="0" autoFill="0" autoLine="0" autoPict="0">
                <anchor moveWithCells="1">
                  <from>
                    <xdr:col>53</xdr:col>
                    <xdr:colOff>0</xdr:colOff>
                    <xdr:row>135</xdr:row>
                    <xdr:rowOff>0</xdr:rowOff>
                  </from>
                  <to>
                    <xdr:col>53</xdr:col>
                    <xdr:colOff>247650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1" name="Check Box 69">
              <controlPr defaultSize="0" autoFill="0" autoLine="0" autoPict="0">
                <anchor moveWithCells="1">
                  <from>
                    <xdr:col>53</xdr:col>
                    <xdr:colOff>0</xdr:colOff>
                    <xdr:row>142</xdr:row>
                    <xdr:rowOff>0</xdr:rowOff>
                  </from>
                  <to>
                    <xdr:col>53</xdr:col>
                    <xdr:colOff>247650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2" name="Check Box 70">
              <controlPr defaultSize="0" autoFill="0" autoLine="0" autoPict="0">
                <anchor moveWithCells="1">
                  <from>
                    <xdr:col>53</xdr:col>
                    <xdr:colOff>0</xdr:colOff>
                    <xdr:row>142</xdr:row>
                    <xdr:rowOff>0</xdr:rowOff>
                  </from>
                  <to>
                    <xdr:col>53</xdr:col>
                    <xdr:colOff>247650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3" name="Check Box 71">
              <controlPr defaultSize="0" autoFill="0" autoLine="0" autoPict="0">
                <anchor moveWithCells="1">
                  <from>
                    <xdr:col>53</xdr:col>
                    <xdr:colOff>0</xdr:colOff>
                    <xdr:row>149</xdr:row>
                    <xdr:rowOff>0</xdr:rowOff>
                  </from>
                  <to>
                    <xdr:col>53</xdr:col>
                    <xdr:colOff>247650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4" name="Check Box 72">
              <controlPr defaultSize="0" autoFill="0" autoLine="0" autoPict="0">
                <anchor moveWithCells="1">
                  <from>
                    <xdr:col>53</xdr:col>
                    <xdr:colOff>0</xdr:colOff>
                    <xdr:row>149</xdr:row>
                    <xdr:rowOff>0</xdr:rowOff>
                  </from>
                  <to>
                    <xdr:col>53</xdr:col>
                    <xdr:colOff>247650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5" name="Check Box 73">
              <controlPr defaultSize="0" autoFill="0" autoLine="0" autoPict="0">
                <anchor moveWithCells="1">
                  <from>
                    <xdr:col>53</xdr:col>
                    <xdr:colOff>0</xdr:colOff>
                    <xdr:row>161</xdr:row>
                    <xdr:rowOff>0</xdr:rowOff>
                  </from>
                  <to>
                    <xdr:col>53</xdr:col>
                    <xdr:colOff>247650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6" name="Check Box 74">
              <controlPr defaultSize="0" autoFill="0" autoLine="0" autoPict="0">
                <anchor moveWithCells="1">
                  <from>
                    <xdr:col>53</xdr:col>
                    <xdr:colOff>0</xdr:colOff>
                    <xdr:row>161</xdr:row>
                    <xdr:rowOff>0</xdr:rowOff>
                  </from>
                  <to>
                    <xdr:col>53</xdr:col>
                    <xdr:colOff>247650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7" name="Check Box 75">
              <controlPr defaultSize="0" autoFill="0" autoLine="0" autoPict="0">
                <anchor moveWithCells="1">
                  <from>
                    <xdr:col>53</xdr:col>
                    <xdr:colOff>0</xdr:colOff>
                    <xdr:row>161</xdr:row>
                    <xdr:rowOff>0</xdr:rowOff>
                  </from>
                  <to>
                    <xdr:col>53</xdr:col>
                    <xdr:colOff>247650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8" name="Check Box 76">
              <controlPr defaultSize="0" autoFill="0" autoLine="0" autoPict="0">
                <anchor moveWithCells="1">
                  <from>
                    <xdr:col>53</xdr:col>
                    <xdr:colOff>0</xdr:colOff>
                    <xdr:row>161</xdr:row>
                    <xdr:rowOff>0</xdr:rowOff>
                  </from>
                  <to>
                    <xdr:col>53</xdr:col>
                    <xdr:colOff>247650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9" name="Check Box 77">
              <controlPr defaultSize="0" autoFill="0" autoLine="0" autoPict="0">
                <anchor moveWithCells="1">
                  <from>
                    <xdr:col>53</xdr:col>
                    <xdr:colOff>0</xdr:colOff>
                    <xdr:row>182</xdr:row>
                    <xdr:rowOff>0</xdr:rowOff>
                  </from>
                  <to>
                    <xdr:col>53</xdr:col>
                    <xdr:colOff>247650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0" name="Check Box 78">
              <controlPr defaultSize="0" autoFill="0" autoLine="0" autoPict="0">
                <anchor moveWithCells="1">
                  <from>
                    <xdr:col>53</xdr:col>
                    <xdr:colOff>0</xdr:colOff>
                    <xdr:row>182</xdr:row>
                    <xdr:rowOff>0</xdr:rowOff>
                  </from>
                  <to>
                    <xdr:col>53</xdr:col>
                    <xdr:colOff>247650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1" name="Check Box 79">
              <controlPr defaultSize="0" autoFill="0" autoLine="0" autoPict="0">
                <anchor moveWithCells="1">
                  <from>
                    <xdr:col>53</xdr:col>
                    <xdr:colOff>0</xdr:colOff>
                    <xdr:row>182</xdr:row>
                    <xdr:rowOff>0</xdr:rowOff>
                  </from>
                  <to>
                    <xdr:col>53</xdr:col>
                    <xdr:colOff>247650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2" name="Check Box 80">
              <controlPr defaultSize="0" autoFill="0" autoLine="0" autoPict="0">
                <anchor moveWithCells="1">
                  <from>
                    <xdr:col>53</xdr:col>
                    <xdr:colOff>0</xdr:colOff>
                    <xdr:row>182</xdr:row>
                    <xdr:rowOff>0</xdr:rowOff>
                  </from>
                  <to>
                    <xdr:col>53</xdr:col>
                    <xdr:colOff>247650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3" name="Check Box 81">
              <controlPr defaultSize="0" autoFill="0" autoLine="0" autoPict="0">
                <anchor moveWithCells="1">
                  <from>
                    <xdr:col>53</xdr:col>
                    <xdr:colOff>0</xdr:colOff>
                    <xdr:row>189</xdr:row>
                    <xdr:rowOff>0</xdr:rowOff>
                  </from>
                  <to>
                    <xdr:col>53</xdr:col>
                    <xdr:colOff>247650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4" name="Check Box 82">
              <controlPr defaultSize="0" autoFill="0" autoLine="0" autoPict="0">
                <anchor moveWithCells="1">
                  <from>
                    <xdr:col>53</xdr:col>
                    <xdr:colOff>0</xdr:colOff>
                    <xdr:row>189</xdr:row>
                    <xdr:rowOff>0</xdr:rowOff>
                  </from>
                  <to>
                    <xdr:col>53</xdr:col>
                    <xdr:colOff>247650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5" name="Check Box 83">
              <controlPr defaultSize="0" autoFill="0" autoLine="0" autoPict="0">
                <anchor moveWithCells="1">
                  <from>
                    <xdr:col>53</xdr:col>
                    <xdr:colOff>0</xdr:colOff>
                    <xdr:row>192</xdr:row>
                    <xdr:rowOff>0</xdr:rowOff>
                  </from>
                  <to>
                    <xdr:col>53</xdr:col>
                    <xdr:colOff>247650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6" name="Check Box 84">
              <controlPr defaultSize="0" autoFill="0" autoLine="0" autoPict="0">
                <anchor moveWithCells="1">
                  <from>
                    <xdr:col>53</xdr:col>
                    <xdr:colOff>0</xdr:colOff>
                    <xdr:row>192</xdr:row>
                    <xdr:rowOff>0</xdr:rowOff>
                  </from>
                  <to>
                    <xdr:col>53</xdr:col>
                    <xdr:colOff>247650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7" name="Check Box 85">
              <controlPr defaultSize="0" autoFill="0" autoLine="0" autoPict="0">
                <anchor moveWithCells="1">
                  <from>
                    <xdr:col>53</xdr:col>
                    <xdr:colOff>0</xdr:colOff>
                    <xdr:row>195</xdr:row>
                    <xdr:rowOff>0</xdr:rowOff>
                  </from>
                  <to>
                    <xdr:col>53</xdr:col>
                    <xdr:colOff>247650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8" name="Check Box 86">
              <controlPr defaultSize="0" autoFill="0" autoLine="0" autoPict="0">
                <anchor moveWithCells="1">
                  <from>
                    <xdr:col>53</xdr:col>
                    <xdr:colOff>0</xdr:colOff>
                    <xdr:row>195</xdr:row>
                    <xdr:rowOff>0</xdr:rowOff>
                  </from>
                  <to>
                    <xdr:col>53</xdr:col>
                    <xdr:colOff>247650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9" name="Check Box 87">
              <controlPr defaultSize="0" autoFill="0" autoLine="0" autoPict="0">
                <anchor moveWithCells="1">
                  <from>
                    <xdr:col>53</xdr:col>
                    <xdr:colOff>0</xdr:colOff>
                    <xdr:row>204</xdr:row>
                    <xdr:rowOff>0</xdr:rowOff>
                  </from>
                  <to>
                    <xdr:col>53</xdr:col>
                    <xdr:colOff>247650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0" name="Check Box 88">
              <controlPr defaultSize="0" autoFill="0" autoLine="0" autoPict="0">
                <anchor moveWithCells="1">
                  <from>
                    <xdr:col>53</xdr:col>
                    <xdr:colOff>0</xdr:colOff>
                    <xdr:row>204</xdr:row>
                    <xdr:rowOff>0</xdr:rowOff>
                  </from>
                  <to>
                    <xdr:col>53</xdr:col>
                    <xdr:colOff>247650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1" name="Check Box 95">
              <controlPr defaultSize="0" autoFill="0" autoLine="0" autoPict="0">
                <anchor moveWithCells="1">
                  <from>
                    <xdr:col>53</xdr:col>
                    <xdr:colOff>0</xdr:colOff>
                    <xdr:row>217</xdr:row>
                    <xdr:rowOff>0</xdr:rowOff>
                  </from>
                  <to>
                    <xdr:col>53</xdr:col>
                    <xdr:colOff>247650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2" name="Check Box 96">
              <controlPr defaultSize="0" autoFill="0" autoLine="0" autoPict="0">
                <anchor moveWithCells="1">
                  <from>
                    <xdr:col>53</xdr:col>
                    <xdr:colOff>0</xdr:colOff>
                    <xdr:row>217</xdr:row>
                    <xdr:rowOff>0</xdr:rowOff>
                  </from>
                  <to>
                    <xdr:col>53</xdr:col>
                    <xdr:colOff>247650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3" name="Check Box 97">
              <controlPr defaultSize="0" autoFill="0" autoLine="0" autoPict="0">
                <anchor moveWithCells="1">
                  <from>
                    <xdr:col>53</xdr:col>
                    <xdr:colOff>0</xdr:colOff>
                    <xdr:row>217</xdr:row>
                    <xdr:rowOff>0</xdr:rowOff>
                  </from>
                  <to>
                    <xdr:col>53</xdr:col>
                    <xdr:colOff>247650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4" name="Check Box 98">
              <controlPr defaultSize="0" autoFill="0" autoLine="0" autoPict="0">
                <anchor moveWithCells="1">
                  <from>
                    <xdr:col>53</xdr:col>
                    <xdr:colOff>0</xdr:colOff>
                    <xdr:row>217</xdr:row>
                    <xdr:rowOff>0</xdr:rowOff>
                  </from>
                  <to>
                    <xdr:col>53</xdr:col>
                    <xdr:colOff>247650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5" name="Check Box 99">
              <controlPr defaultSize="0" autoFill="0" autoLine="0" autoPict="0">
                <anchor moveWithCells="1">
                  <from>
                    <xdr:col>53</xdr:col>
                    <xdr:colOff>0</xdr:colOff>
                    <xdr:row>220</xdr:row>
                    <xdr:rowOff>0</xdr:rowOff>
                  </from>
                  <to>
                    <xdr:col>53</xdr:col>
                    <xdr:colOff>247650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6" name="Check Box 100">
              <controlPr defaultSize="0" autoFill="0" autoLine="0" autoPict="0">
                <anchor moveWithCells="1">
                  <from>
                    <xdr:col>53</xdr:col>
                    <xdr:colOff>0</xdr:colOff>
                    <xdr:row>220</xdr:row>
                    <xdr:rowOff>0</xdr:rowOff>
                  </from>
                  <to>
                    <xdr:col>53</xdr:col>
                    <xdr:colOff>247650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7" name="Check Box 107">
              <controlPr defaultSize="0" autoFill="0" autoLine="0" autoPict="0">
                <anchor moveWithCells="1">
                  <from>
                    <xdr:col>53</xdr:col>
                    <xdr:colOff>0</xdr:colOff>
                    <xdr:row>225</xdr:row>
                    <xdr:rowOff>0</xdr:rowOff>
                  </from>
                  <to>
                    <xdr:col>53</xdr:col>
                    <xdr:colOff>247650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8" name="Check Box 108">
              <controlPr defaultSize="0" autoFill="0" autoLine="0" autoPict="0">
                <anchor moveWithCells="1">
                  <from>
                    <xdr:col>53</xdr:col>
                    <xdr:colOff>0</xdr:colOff>
                    <xdr:row>225</xdr:row>
                    <xdr:rowOff>0</xdr:rowOff>
                  </from>
                  <to>
                    <xdr:col>53</xdr:col>
                    <xdr:colOff>247650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9" name="Check Box 109">
              <controlPr defaultSize="0" autoFill="0" autoLine="0" autoPict="0">
                <anchor moveWithCells="1">
                  <from>
                    <xdr:col>53</xdr:col>
                    <xdr:colOff>0</xdr:colOff>
                    <xdr:row>225</xdr:row>
                    <xdr:rowOff>0</xdr:rowOff>
                  </from>
                  <to>
                    <xdr:col>53</xdr:col>
                    <xdr:colOff>247650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0" name="Check Box 110">
              <controlPr defaultSize="0" autoFill="0" autoLine="0" autoPict="0">
                <anchor moveWithCells="1">
                  <from>
                    <xdr:col>53</xdr:col>
                    <xdr:colOff>0</xdr:colOff>
                    <xdr:row>225</xdr:row>
                    <xdr:rowOff>0</xdr:rowOff>
                  </from>
                  <to>
                    <xdr:col>53</xdr:col>
                    <xdr:colOff>247650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1" name="Check Box 111">
              <controlPr defaultSize="0" autoFill="0" autoLine="0" autoPict="0">
                <anchor moveWithCells="1">
                  <from>
                    <xdr:col>53</xdr:col>
                    <xdr:colOff>0</xdr:colOff>
                    <xdr:row>228</xdr:row>
                    <xdr:rowOff>0</xdr:rowOff>
                  </from>
                  <to>
                    <xdr:col>53</xdr:col>
                    <xdr:colOff>247650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2" name="Check Box 112">
              <controlPr defaultSize="0" autoFill="0" autoLine="0" autoPict="0">
                <anchor moveWithCells="1">
                  <from>
                    <xdr:col>53</xdr:col>
                    <xdr:colOff>0</xdr:colOff>
                    <xdr:row>228</xdr:row>
                    <xdr:rowOff>0</xdr:rowOff>
                  </from>
                  <to>
                    <xdr:col>53</xdr:col>
                    <xdr:colOff>247650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3" name="Check Box 113">
              <controlPr defaultSize="0" autoFill="0" autoLine="0" autoPict="0">
                <anchor moveWithCells="1">
                  <from>
                    <xdr:col>53</xdr:col>
                    <xdr:colOff>0</xdr:colOff>
                    <xdr:row>234</xdr:row>
                    <xdr:rowOff>0</xdr:rowOff>
                  </from>
                  <to>
                    <xdr:col>53</xdr:col>
                    <xdr:colOff>247650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4" name="Check Box 114">
              <controlPr defaultSize="0" autoFill="0" autoLine="0" autoPict="0">
                <anchor moveWithCells="1">
                  <from>
                    <xdr:col>53</xdr:col>
                    <xdr:colOff>0</xdr:colOff>
                    <xdr:row>234</xdr:row>
                    <xdr:rowOff>0</xdr:rowOff>
                  </from>
                  <to>
                    <xdr:col>53</xdr:col>
                    <xdr:colOff>247650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5" name="Check Box 115">
              <controlPr defaultSize="0" autoFill="0" autoLine="0" autoPict="0">
                <anchor moveWithCells="1">
                  <from>
                    <xdr:col>53</xdr:col>
                    <xdr:colOff>0</xdr:colOff>
                    <xdr:row>234</xdr:row>
                    <xdr:rowOff>0</xdr:rowOff>
                  </from>
                  <to>
                    <xdr:col>53</xdr:col>
                    <xdr:colOff>247650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6" name="Check Box 116">
              <controlPr defaultSize="0" autoFill="0" autoLine="0" autoPict="0">
                <anchor moveWithCells="1">
                  <from>
                    <xdr:col>53</xdr:col>
                    <xdr:colOff>0</xdr:colOff>
                    <xdr:row>234</xdr:row>
                    <xdr:rowOff>0</xdr:rowOff>
                  </from>
                  <to>
                    <xdr:col>53</xdr:col>
                    <xdr:colOff>247650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7" name="Check Box 117">
              <controlPr defaultSize="0" autoFill="0" autoLine="0" autoPict="0">
                <anchor moveWithCells="1">
                  <from>
                    <xdr:col>53</xdr:col>
                    <xdr:colOff>0</xdr:colOff>
                    <xdr:row>241</xdr:row>
                    <xdr:rowOff>0</xdr:rowOff>
                  </from>
                  <to>
                    <xdr:col>53</xdr:col>
                    <xdr:colOff>247650</xdr:colOff>
                    <xdr:row>242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8" name="Check Box 118">
              <controlPr defaultSize="0" autoFill="0" autoLine="0" autoPict="0">
                <anchor moveWithCells="1">
                  <from>
                    <xdr:col>53</xdr:col>
                    <xdr:colOff>0</xdr:colOff>
                    <xdr:row>241</xdr:row>
                    <xdr:rowOff>0</xdr:rowOff>
                  </from>
                  <to>
                    <xdr:col>53</xdr:col>
                    <xdr:colOff>247650</xdr:colOff>
                    <xdr:row>242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09" name="Check Box 119">
              <controlPr defaultSize="0" autoFill="0" autoLine="0" autoPict="0">
                <anchor moveWithCells="1">
                  <from>
                    <xdr:col>53</xdr:col>
                    <xdr:colOff>0</xdr:colOff>
                    <xdr:row>245</xdr:row>
                    <xdr:rowOff>0</xdr:rowOff>
                  </from>
                  <to>
                    <xdr:col>53</xdr:col>
                    <xdr:colOff>247650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0" name="Check Box 120">
              <controlPr defaultSize="0" autoFill="0" autoLine="0" autoPict="0">
                <anchor moveWithCells="1">
                  <from>
                    <xdr:col>53</xdr:col>
                    <xdr:colOff>0</xdr:colOff>
                    <xdr:row>245</xdr:row>
                    <xdr:rowOff>0</xdr:rowOff>
                  </from>
                  <to>
                    <xdr:col>53</xdr:col>
                    <xdr:colOff>247650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1" name="Check Box 121">
              <controlPr defaultSize="0" autoFill="0" autoLine="0" autoPict="0">
                <anchor moveWithCells="1">
                  <from>
                    <xdr:col>53</xdr:col>
                    <xdr:colOff>0</xdr:colOff>
                    <xdr:row>256</xdr:row>
                    <xdr:rowOff>0</xdr:rowOff>
                  </from>
                  <to>
                    <xdr:col>53</xdr:col>
                    <xdr:colOff>247650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2" name="Check Box 122">
              <controlPr defaultSize="0" autoFill="0" autoLine="0" autoPict="0">
                <anchor moveWithCells="1">
                  <from>
                    <xdr:col>53</xdr:col>
                    <xdr:colOff>0</xdr:colOff>
                    <xdr:row>256</xdr:row>
                    <xdr:rowOff>0</xdr:rowOff>
                  </from>
                  <to>
                    <xdr:col>53</xdr:col>
                    <xdr:colOff>247650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3" name="Check Box 123">
              <controlPr defaultSize="0" autoFill="0" autoLine="0" autoPict="0">
                <anchor moveWithCells="1">
                  <from>
                    <xdr:col>53</xdr:col>
                    <xdr:colOff>0</xdr:colOff>
                    <xdr:row>267</xdr:row>
                    <xdr:rowOff>0</xdr:rowOff>
                  </from>
                  <to>
                    <xdr:col>53</xdr:col>
                    <xdr:colOff>247650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4" name="Check Box 124">
              <controlPr defaultSize="0" autoFill="0" autoLine="0" autoPict="0">
                <anchor moveWithCells="1">
                  <from>
                    <xdr:col>53</xdr:col>
                    <xdr:colOff>0</xdr:colOff>
                    <xdr:row>267</xdr:row>
                    <xdr:rowOff>0</xdr:rowOff>
                  </from>
                  <to>
                    <xdr:col>53</xdr:col>
                    <xdr:colOff>247650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5" name="Check Box 125">
              <controlPr defaultSize="0" autoFill="0" autoLine="0" autoPict="0">
                <anchor moveWithCells="1">
                  <from>
                    <xdr:col>53</xdr:col>
                    <xdr:colOff>0</xdr:colOff>
                    <xdr:row>281</xdr:row>
                    <xdr:rowOff>0</xdr:rowOff>
                  </from>
                  <to>
                    <xdr:col>53</xdr:col>
                    <xdr:colOff>247650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16" name="Check Box 126">
              <controlPr defaultSize="0" autoFill="0" autoLine="0" autoPict="0">
                <anchor moveWithCells="1">
                  <from>
                    <xdr:col>53</xdr:col>
                    <xdr:colOff>0</xdr:colOff>
                    <xdr:row>281</xdr:row>
                    <xdr:rowOff>0</xdr:rowOff>
                  </from>
                  <to>
                    <xdr:col>53</xdr:col>
                    <xdr:colOff>247650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7" name="Check Box 127">
              <controlPr defaultSize="0" autoFill="0" autoLine="0" autoPict="0">
                <anchor moveWithCells="1">
                  <from>
                    <xdr:col>53</xdr:col>
                    <xdr:colOff>0</xdr:colOff>
                    <xdr:row>284</xdr:row>
                    <xdr:rowOff>0</xdr:rowOff>
                  </from>
                  <to>
                    <xdr:col>53</xdr:col>
                    <xdr:colOff>247650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18" name="Check Box 128">
              <controlPr defaultSize="0" autoFill="0" autoLine="0" autoPict="0">
                <anchor moveWithCells="1">
                  <from>
                    <xdr:col>53</xdr:col>
                    <xdr:colOff>0</xdr:colOff>
                    <xdr:row>284</xdr:row>
                    <xdr:rowOff>0</xdr:rowOff>
                  </from>
                  <to>
                    <xdr:col>53</xdr:col>
                    <xdr:colOff>247650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19" name="Check Box 129">
              <controlPr defaultSize="0" autoFill="0" autoLine="0" autoPict="0">
                <anchor moveWithCells="1">
                  <from>
                    <xdr:col>53</xdr:col>
                    <xdr:colOff>0</xdr:colOff>
                    <xdr:row>284</xdr:row>
                    <xdr:rowOff>0</xdr:rowOff>
                  </from>
                  <to>
                    <xdr:col>53</xdr:col>
                    <xdr:colOff>247650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0" name="Check Box 130">
              <controlPr defaultSize="0" autoFill="0" autoLine="0" autoPict="0">
                <anchor moveWithCells="1">
                  <from>
                    <xdr:col>53</xdr:col>
                    <xdr:colOff>0</xdr:colOff>
                    <xdr:row>284</xdr:row>
                    <xdr:rowOff>0</xdr:rowOff>
                  </from>
                  <to>
                    <xdr:col>53</xdr:col>
                    <xdr:colOff>247650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1" name="Check Box 131">
              <controlPr defaultSize="0" autoFill="0" autoLine="0" autoPict="0">
                <anchor moveWithCells="1">
                  <from>
                    <xdr:col>53</xdr:col>
                    <xdr:colOff>0</xdr:colOff>
                    <xdr:row>298</xdr:row>
                    <xdr:rowOff>0</xdr:rowOff>
                  </from>
                  <to>
                    <xdr:col>53</xdr:col>
                    <xdr:colOff>247650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22" name="Check Box 132">
              <controlPr defaultSize="0" autoFill="0" autoLine="0" autoPict="0">
                <anchor moveWithCells="1">
                  <from>
                    <xdr:col>53</xdr:col>
                    <xdr:colOff>0</xdr:colOff>
                    <xdr:row>298</xdr:row>
                    <xdr:rowOff>0</xdr:rowOff>
                  </from>
                  <to>
                    <xdr:col>53</xdr:col>
                    <xdr:colOff>247650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23" name="Check Box 133">
              <controlPr defaultSize="0" autoFill="0" autoLine="0" autoPict="0">
                <anchor moveWithCells="1">
                  <from>
                    <xdr:col>53</xdr:col>
                    <xdr:colOff>0</xdr:colOff>
                    <xdr:row>306</xdr:row>
                    <xdr:rowOff>0</xdr:rowOff>
                  </from>
                  <to>
                    <xdr:col>53</xdr:col>
                    <xdr:colOff>247650</xdr:colOff>
                    <xdr:row>307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24" name="Check Box 134">
              <controlPr defaultSize="0" autoFill="0" autoLine="0" autoPict="0">
                <anchor moveWithCells="1">
                  <from>
                    <xdr:col>53</xdr:col>
                    <xdr:colOff>0</xdr:colOff>
                    <xdr:row>306</xdr:row>
                    <xdr:rowOff>0</xdr:rowOff>
                  </from>
                  <to>
                    <xdr:col>53</xdr:col>
                    <xdr:colOff>247650</xdr:colOff>
                    <xdr:row>307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25" name="Check Box 135">
              <controlPr defaultSize="0" autoFill="0" autoLine="0" autoPict="0">
                <anchor moveWithCells="1">
                  <from>
                    <xdr:col>53</xdr:col>
                    <xdr:colOff>0</xdr:colOff>
                    <xdr:row>315</xdr:row>
                    <xdr:rowOff>0</xdr:rowOff>
                  </from>
                  <to>
                    <xdr:col>53</xdr:col>
                    <xdr:colOff>247650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26" name="Check Box 136">
              <controlPr defaultSize="0" autoFill="0" autoLine="0" autoPict="0">
                <anchor moveWithCells="1">
                  <from>
                    <xdr:col>53</xdr:col>
                    <xdr:colOff>0</xdr:colOff>
                    <xdr:row>315</xdr:row>
                    <xdr:rowOff>0</xdr:rowOff>
                  </from>
                  <to>
                    <xdr:col>53</xdr:col>
                    <xdr:colOff>247650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27" name="Check Box 137">
              <controlPr defaultSize="0" autoFill="0" autoLine="0" autoPict="0">
                <anchor moveWithCells="1">
                  <from>
                    <xdr:col>53</xdr:col>
                    <xdr:colOff>0</xdr:colOff>
                    <xdr:row>324</xdr:row>
                    <xdr:rowOff>0</xdr:rowOff>
                  </from>
                  <to>
                    <xdr:col>53</xdr:col>
                    <xdr:colOff>247650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28" name="Check Box 138">
              <controlPr defaultSize="0" autoFill="0" autoLine="0" autoPict="0">
                <anchor moveWithCells="1">
                  <from>
                    <xdr:col>53</xdr:col>
                    <xdr:colOff>0</xdr:colOff>
                    <xdr:row>324</xdr:row>
                    <xdr:rowOff>0</xdr:rowOff>
                  </from>
                  <to>
                    <xdr:col>53</xdr:col>
                    <xdr:colOff>247650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29" name="Check Box 139">
              <controlPr defaultSize="0" autoFill="0" autoLine="0" autoPict="0">
                <anchor moveWithCells="1">
                  <from>
                    <xdr:col>53</xdr:col>
                    <xdr:colOff>0</xdr:colOff>
                    <xdr:row>330</xdr:row>
                    <xdr:rowOff>0</xdr:rowOff>
                  </from>
                  <to>
                    <xdr:col>53</xdr:col>
                    <xdr:colOff>247650</xdr:colOff>
                    <xdr:row>331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0" name="Check Box 140">
              <controlPr defaultSize="0" autoFill="0" autoLine="0" autoPict="0">
                <anchor moveWithCells="1">
                  <from>
                    <xdr:col>53</xdr:col>
                    <xdr:colOff>0</xdr:colOff>
                    <xdr:row>330</xdr:row>
                    <xdr:rowOff>0</xdr:rowOff>
                  </from>
                  <to>
                    <xdr:col>53</xdr:col>
                    <xdr:colOff>247650</xdr:colOff>
                    <xdr:row>331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1" name="Check Box 141">
              <controlPr defaultSize="0" autoFill="0" autoLine="0" autoPict="0">
                <anchor moveWithCells="1">
                  <from>
                    <xdr:col>53</xdr:col>
                    <xdr:colOff>0</xdr:colOff>
                    <xdr:row>265</xdr:row>
                    <xdr:rowOff>0</xdr:rowOff>
                  </from>
                  <to>
                    <xdr:col>53</xdr:col>
                    <xdr:colOff>247650</xdr:colOff>
                    <xdr:row>266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32" name="Check Box 142">
              <controlPr defaultSize="0" autoFill="0" autoLine="0" autoPict="0">
                <anchor moveWithCells="1">
                  <from>
                    <xdr:col>53</xdr:col>
                    <xdr:colOff>0</xdr:colOff>
                    <xdr:row>265</xdr:row>
                    <xdr:rowOff>0</xdr:rowOff>
                  </from>
                  <to>
                    <xdr:col>53</xdr:col>
                    <xdr:colOff>247650</xdr:colOff>
                    <xdr:row>266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33" name="Check Box 145">
              <controlPr defaultSize="0" autoFill="0" autoLine="0" autoPict="0">
                <anchor moveWithCells="1">
                  <from>
                    <xdr:col>53</xdr:col>
                    <xdr:colOff>0</xdr:colOff>
                    <xdr:row>195</xdr:row>
                    <xdr:rowOff>0</xdr:rowOff>
                  </from>
                  <to>
                    <xdr:col>53</xdr:col>
                    <xdr:colOff>247650</xdr:colOff>
                    <xdr:row>196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34" name="Check Box 146">
              <controlPr defaultSize="0" autoFill="0" autoLine="0" autoPict="0">
                <anchor moveWithCells="1">
                  <from>
                    <xdr:col>53</xdr:col>
                    <xdr:colOff>0</xdr:colOff>
                    <xdr:row>195</xdr:row>
                    <xdr:rowOff>0</xdr:rowOff>
                  </from>
                  <to>
                    <xdr:col>53</xdr:col>
                    <xdr:colOff>247650</xdr:colOff>
                    <xdr:row>196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Dateneingabe_db</vt:lpstr>
    </vt:vector>
  </TitlesOfParts>
  <Company>WSL Birmensdorf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Julius Stalder;Rolf Mürner</dc:creator>
  <cp:lastModifiedBy>Hans Wehrmüller</cp:lastModifiedBy>
  <cp:lastPrinted>2020-03-26T13:07:23Z</cp:lastPrinted>
  <dcterms:created xsi:type="dcterms:W3CDTF">2018-02-16T07:31:26Z</dcterms:created>
  <dcterms:modified xsi:type="dcterms:W3CDTF">2022-01-23T16:20:45Z</dcterms:modified>
</cp:coreProperties>
</file>