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nde\Desktop\"/>
    </mc:Choice>
  </mc:AlternateContent>
  <xr:revisionPtr revIDLastSave="0" documentId="13_ncr:1_{6AA3341F-69A2-48D5-BCE8-E9D7635CC5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eneingabe_db" sheetId="1" r:id="rId1"/>
  </sheets>
  <externalReferences>
    <externalReference r:id="rId2"/>
  </externalReferences>
  <definedNames>
    <definedName name="_xlnm._FilterDatabase" localSheetId="0" hidden="1">Dateneingabe_db!$A$2:$AU$203</definedName>
    <definedName name="Anzfrk">#REF!</definedName>
    <definedName name="Baumart_1">#REF!</definedName>
    <definedName name="Baumart_2">#REF!</definedName>
    <definedName name="Baumart_3">#REF!</definedName>
    <definedName name="Belegtyp">#REF!</definedName>
    <definedName name="Brandstellen">#REF!</definedName>
    <definedName name="Datkante">#REF!</definedName>
    <definedName name="Delarze">#REF!</definedName>
    <definedName name="Dung">#REF!</definedName>
    <definedName name="Herbarstandort">#REF!</definedName>
    <definedName name="Holz">#REF!</definedName>
    <definedName name="Holzabgr">#REF!</definedName>
    <definedName name="HolzListe">[1]!Table3[Holz_Liste]</definedName>
    <definedName name="Holzqual">#REF!</definedName>
    <definedName name="Humus_Torf">#REF!</definedName>
    <definedName name="Laubholz">#REF!</definedName>
    <definedName name="Moose_Flechten">#REF!</definedName>
    <definedName name="Nadelholz">#REF!</definedName>
    <definedName name="Nadelholz_Laubholz">#REF!</definedName>
    <definedName name="Nadelholz_u_o_Laubholz">#REF!</definedName>
    <definedName name="Pilzen">#REF!</definedName>
    <definedName name="Praezis">#REF!</definedName>
    <definedName name="Sand">#REF!</definedName>
    <definedName name="Streu_oberird_Pflanzenteile">#REF!</definedName>
    <definedName name="StreuListe">[1]!Table2[Streu_oberird_Pflanzenteilen]</definedName>
    <definedName name="Stru_oberird_Pflanzenteile">#REF!</definedName>
    <definedName name="Subgrob">[1]!Table1[Substrat_grob]</definedName>
    <definedName name="Substrat_grob">#REF!</definedName>
    <definedName name="Tierische_sonstige_Substrate">#REF!</definedName>
    <definedName name="Wurzeln_Rhizomen">#REF!</definedName>
    <definedName name="XYKante">#REF!</definedName>
    <definedName name="Zapfen_holzigen_Frücht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<sst xmlns="http://schemas.openxmlformats.org/spreadsheetml/2006/main" count="5277" uniqueCount="1492">
  <si>
    <t>ALTAUTOR</t>
  </si>
  <si>
    <t>BESTIMMER_TXT</t>
  </si>
  <si>
    <t>FUNDDAT</t>
  </si>
  <si>
    <t>DATKANTE</t>
  </si>
  <si>
    <t>Gemeinde</t>
  </si>
  <si>
    <t>Belegtyp</t>
  </si>
  <si>
    <t>BESTLIT</t>
  </si>
  <si>
    <t>Präzision der Bestimmung</t>
  </si>
  <si>
    <t>Bemerkungen zur Taxonomie</t>
  </si>
  <si>
    <t>Autor Art</t>
  </si>
  <si>
    <t>Datum des Fundes</t>
  </si>
  <si>
    <t>Präzision Datum</t>
  </si>
  <si>
    <t>X-Koordinate</t>
  </si>
  <si>
    <t>Y-Koordinate</t>
  </si>
  <si>
    <t>Genauigkeit der Koordinaten</t>
  </si>
  <si>
    <t>Flurname</t>
  </si>
  <si>
    <t>Lebensraum</t>
  </si>
  <si>
    <t>Substrat fein</t>
  </si>
  <si>
    <t>Anzahl Fruchtkörper</t>
  </si>
  <si>
    <t>Standort Bemerkungen</t>
  </si>
  <si>
    <t>Herbarnummer</t>
  </si>
  <si>
    <t>Herbarstandort</t>
  </si>
  <si>
    <t>Bemerkungen Bestimmung</t>
  </si>
  <si>
    <t>Holz</t>
  </si>
  <si>
    <t>Substrat grob</t>
  </si>
  <si>
    <t>Nadelstreu</t>
  </si>
  <si>
    <t>Nadelholz</t>
  </si>
  <si>
    <t>Humus_Torf</t>
  </si>
  <si>
    <t>Laubstreu</t>
  </si>
  <si>
    <t>Laubholz</t>
  </si>
  <si>
    <t>Dung</t>
  </si>
  <si>
    <t>Brandstellen</t>
  </si>
  <si>
    <t>Lebende_Blätter_Nadeln</t>
  </si>
  <si>
    <t>Moose_Flechten</t>
  </si>
  <si>
    <t>Streu_oberird_Pflanzenteile</t>
  </si>
  <si>
    <t>Kuhdung</t>
  </si>
  <si>
    <t>Torfmoose</t>
  </si>
  <si>
    <t>[keine Auswahl]</t>
  </si>
  <si>
    <t>Holzqualität</t>
  </si>
  <si>
    <t>Holzabbaugrad</t>
  </si>
  <si>
    <t>Moderholz</t>
  </si>
  <si>
    <t>Morschholz</t>
  </si>
  <si>
    <t>Totholz</t>
  </si>
  <si>
    <t>liegende_Zweige</t>
  </si>
  <si>
    <t>Nadelholz_u_o_Laubholz</t>
  </si>
  <si>
    <t>Acer spec.</t>
  </si>
  <si>
    <t>Alnus viridis</t>
  </si>
  <si>
    <t>Picea abies</t>
  </si>
  <si>
    <t>Pinus sylvestris</t>
  </si>
  <si>
    <t>Larix decidua</t>
  </si>
  <si>
    <t>Sorbus aucuparia</t>
  </si>
  <si>
    <t>Salix spec.</t>
  </si>
  <si>
    <t>einzelner_Fruchtkörper</t>
  </si>
  <si>
    <t>2-5_Fruchtkörper</t>
  </si>
  <si>
    <t>6-25_Fruchtkörper</t>
  </si>
  <si>
    <t>26-100_Fruchtkörper</t>
  </si>
  <si>
    <t>&gt;100_Fruchtkörper</t>
  </si>
  <si>
    <t xml:space="preserve">Natur-Museum Luzern </t>
  </si>
  <si>
    <t>Exsikkat</t>
  </si>
  <si>
    <t>Foto und Exsikkat</t>
  </si>
  <si>
    <t>Breitenbach, J. &amp; F. Kraenzlin. 1991. Pilze der Schweiz. Band 3</t>
  </si>
  <si>
    <t>Breitenbach, J. &amp; F. Kraenzlin. 1996. Pilze der Schweiz. Band 4</t>
  </si>
  <si>
    <t>Breitenbach, J. &amp; F. Kraenzlin. 2000. Pilze der Schweiz. Band 5</t>
  </si>
  <si>
    <t>Breitenbach, J. &amp; F. Kraenzlin. 2005. Pilze der Schweiz. Band 6</t>
  </si>
  <si>
    <t>Horak, E. .2005. Röhrlinge und Blätterpilze in Europa"</t>
  </si>
  <si>
    <t>Knudsen et al. 2008. Funga Nordica</t>
  </si>
  <si>
    <t>Ludwig, E. 2001, 2007, 2012. Pilzkompendium, Band 1 &amp; 2 &amp; 3</t>
  </si>
  <si>
    <t>Robich, G. 2003. Mycena d'Europa.</t>
  </si>
  <si>
    <t>Boertmann. D. 1995. The genus Hygrocybe. Fungi of Northern Europe Vol. 1</t>
  </si>
  <si>
    <t>4.3 Magerrasen der Hochlagen</t>
  </si>
  <si>
    <t>9.3.3 Weg ohne Vegetation</t>
  </si>
  <si>
    <t>4.6.1 Ruderaler Halbtrockenrasen</t>
  </si>
  <si>
    <t>5.2.4 Subalpine Hochstaudenflur</t>
  </si>
  <si>
    <t>5.3.5 Gebüschreiche Vorwaldgesellschaften</t>
  </si>
  <si>
    <t>5.3.9 Grünerlengebüsche</t>
  </si>
  <si>
    <t>5.4.5 Mesophile subalpine Zwergstrauchheide</t>
  </si>
  <si>
    <t>6.0.2 Aufforstung mit Nadelgehölzen</t>
  </si>
  <si>
    <t>6.1.2 Silberweiden-Auenwald</t>
  </si>
  <si>
    <t>6.3.1 Bergahorn-Schluchtwald</t>
  </si>
  <si>
    <t>6.5.2 Torfmoos-Bergföhrenwald</t>
  </si>
  <si>
    <t>6.6 Nadelwälder der Hochlagen</t>
  </si>
  <si>
    <t>6.6.1 Tannen-Fichtenwald</t>
  </si>
  <si>
    <t>6.6.2 Heidelbeer-Fichtenwald</t>
  </si>
  <si>
    <t>6.6.4 Lärchenwald</t>
  </si>
  <si>
    <t>7.1.3 Subalpiner und alpiner Trittrasen</t>
  </si>
  <si>
    <t>7.1.6 Mesophile Ruderalgesellschaften</t>
  </si>
  <si>
    <t>7.1.7 Subalpine und alpine Lägergesellschaften</t>
  </si>
  <si>
    <t>2.2.2 Saures Kleinseggenried</t>
  </si>
  <si>
    <t>2.2.5 Schwemmufervegetation alpiner Wildbäche</t>
  </si>
  <si>
    <t>Wirt</t>
  </si>
  <si>
    <t>sicher</t>
  </si>
  <si>
    <t>unsicher (cf)</t>
  </si>
  <si>
    <t xml:space="preserve"> '+/- 10 m</t>
  </si>
  <si>
    <t xml:space="preserve"> '+/- 25 m</t>
  </si>
  <si>
    <t xml:space="preserve"> '+/- 100 m</t>
  </si>
  <si>
    <t xml:space="preserve"> '+/- 250 m</t>
  </si>
  <si>
    <t xml:space="preserve"> '+/- 500 m</t>
  </si>
  <si>
    <t>FINDER</t>
  </si>
  <si>
    <t>BEMERK1</t>
  </si>
  <si>
    <t>PRAEZIS</t>
  </si>
  <si>
    <t>ART_USR</t>
  </si>
  <si>
    <t>GATTUNG_USR</t>
  </si>
  <si>
    <t>BEARUSER_TXT</t>
  </si>
  <si>
    <t>X_USR</t>
  </si>
  <si>
    <t>Y_USR</t>
  </si>
  <si>
    <t>XYKANTE</t>
  </si>
  <si>
    <t>ZMESS</t>
  </si>
  <si>
    <t>GEMEINDE</t>
  </si>
  <si>
    <t>ORTBESCHR</t>
  </si>
  <si>
    <t>STANDORT</t>
  </si>
  <si>
    <t>SUBGROB</t>
  </si>
  <si>
    <t>SUBFEIN</t>
  </si>
  <si>
    <t>WIRT</t>
  </si>
  <si>
    <t>HOLZQUAL</t>
  </si>
  <si>
    <t>HOLZABGR</t>
  </si>
  <si>
    <t>BAUMZUO_1</t>
  </si>
  <si>
    <t>BAUMZUO_2</t>
  </si>
  <si>
    <t>BAUMZUO_3</t>
  </si>
  <si>
    <t>ANZFRK</t>
  </si>
  <si>
    <t>BEMERK2</t>
  </si>
  <si>
    <t>HERBARNR</t>
  </si>
  <si>
    <t>EXTERN_DEPOSIT</t>
  </si>
  <si>
    <t>BELEGTYP</t>
  </si>
  <si>
    <t>BEMERK3</t>
  </si>
  <si>
    <t>Lebermoose</t>
  </si>
  <si>
    <t>Laubmoose</t>
  </si>
  <si>
    <t>Name deutsch</t>
  </si>
  <si>
    <t>Ethymologie</t>
  </si>
  <si>
    <t>Essbarkeit</t>
  </si>
  <si>
    <t>BK-Berichtigung</t>
  </si>
  <si>
    <t>Synonyme</t>
  </si>
  <si>
    <t>Familie</t>
  </si>
  <si>
    <t>Unter-Abteilung</t>
  </si>
  <si>
    <t>Klasse</t>
  </si>
  <si>
    <t>Lebensweise</t>
  </si>
  <si>
    <t>Ordnung</t>
  </si>
  <si>
    <t>R</t>
  </si>
  <si>
    <t>kein Speisepilz</t>
  </si>
  <si>
    <t>Meruliaceae</t>
  </si>
  <si>
    <t>Basidiomycota</t>
  </si>
  <si>
    <t>Agaricomycetes</t>
  </si>
  <si>
    <t>Saprobe</t>
  </si>
  <si>
    <t>Polyporales</t>
  </si>
  <si>
    <t>-</t>
  </si>
  <si>
    <t>Ascomycota</t>
  </si>
  <si>
    <t>Dothideomycetes</t>
  </si>
  <si>
    <t>macrospora</t>
  </si>
  <si>
    <t>k</t>
  </si>
  <si>
    <t>Russulales</t>
  </si>
  <si>
    <t>Sordariomycetes</t>
  </si>
  <si>
    <t>Oomycota</t>
  </si>
  <si>
    <t>Auriculariales</t>
  </si>
  <si>
    <t>Cantharellales</t>
  </si>
  <si>
    <t>Parasit</t>
  </si>
  <si>
    <t>Incertae sedis</t>
  </si>
  <si>
    <t>longisporum</t>
  </si>
  <si>
    <t>Fr.</t>
  </si>
  <si>
    <t>Leotiomycetes</t>
  </si>
  <si>
    <t>Helotiales</t>
  </si>
  <si>
    <t>Pezizaceae</t>
  </si>
  <si>
    <t>Pezizomycetes</t>
  </si>
  <si>
    <t>Pezizales</t>
  </si>
  <si>
    <t>Pucciniomycetes</t>
  </si>
  <si>
    <t>Pucciniales</t>
  </si>
  <si>
    <t>Dougoud</t>
  </si>
  <si>
    <t>Peck</t>
  </si>
  <si>
    <t>Agaricaceae</t>
  </si>
  <si>
    <t>Agaricales</t>
  </si>
  <si>
    <t>Speisepilz</t>
  </si>
  <si>
    <t>L.</t>
  </si>
  <si>
    <t>P.D. Orton</t>
  </si>
  <si>
    <t>Foto untypisch</t>
  </si>
  <si>
    <t>giftig</t>
  </si>
  <si>
    <t>Strophariaceae</t>
  </si>
  <si>
    <t>(Fr.) Singer</t>
  </si>
  <si>
    <t>ochracea</t>
  </si>
  <si>
    <t>paludosa</t>
  </si>
  <si>
    <t>(Pers.) Fayod</t>
  </si>
  <si>
    <t>(Pers.) Fr.</t>
  </si>
  <si>
    <t>Rhytismatales</t>
  </si>
  <si>
    <t>Albatrellus</t>
  </si>
  <si>
    <t>confluens</t>
  </si>
  <si>
    <t>Albatrellaceae</t>
  </si>
  <si>
    <t>Russulaes</t>
  </si>
  <si>
    <t>ovinus</t>
  </si>
  <si>
    <t>(Schaeff.) Kotl. &amp; Pouzar</t>
  </si>
  <si>
    <t>Gilbender Schafporling</t>
  </si>
  <si>
    <t>Entolomataceae</t>
  </si>
  <si>
    <t>Lachnaceae</t>
  </si>
  <si>
    <t>Peronosporea</t>
  </si>
  <si>
    <t>Aleuria</t>
  </si>
  <si>
    <t>aurantia</t>
  </si>
  <si>
    <t>(Pers.) Fuckel</t>
  </si>
  <si>
    <t>Gemeiner Orangebecherling</t>
  </si>
  <si>
    <t>Pyronemataceae</t>
  </si>
  <si>
    <t>Velen.</t>
  </si>
  <si>
    <t>Pezizellaceae</t>
  </si>
  <si>
    <t>(P. Karst.) P. Karst.</t>
  </si>
  <si>
    <t>(Velen.) Svrček</t>
  </si>
  <si>
    <t>Paxillaceae</t>
  </si>
  <si>
    <t>Ektomykorrhiza</t>
  </si>
  <si>
    <t>Boletales</t>
  </si>
  <si>
    <t>rubescens</t>
  </si>
  <si>
    <t>Amanita</t>
  </si>
  <si>
    <t>Amanitaceae</t>
  </si>
  <si>
    <t>ceciliae</t>
  </si>
  <si>
    <t>(Berk. &amp; Broome) Bas</t>
  </si>
  <si>
    <t>Doppeltbescheideter Riesen-Streifling</t>
  </si>
  <si>
    <t>citrina</t>
  </si>
  <si>
    <t>Pers.</t>
  </si>
  <si>
    <t>echinos, echinus: Igel</t>
  </si>
  <si>
    <t>muscaria</t>
  </si>
  <si>
    <t>(L.) Lam.</t>
  </si>
  <si>
    <t>"Fliegenpilz"</t>
  </si>
  <si>
    <t>porphyria</t>
  </si>
  <si>
    <t>Alb. &amp; Schwein.</t>
  </si>
  <si>
    <t>Porphyrbrauner Wulstling</t>
  </si>
  <si>
    <t>Foto: untypisch, kaum erkennbar</t>
  </si>
  <si>
    <t>"Perlpilz"</t>
  </si>
  <si>
    <t>(Fr.) P. Kumm.</t>
  </si>
  <si>
    <t>submembranaceae var. bispora</t>
  </si>
  <si>
    <t>(Bon) Gröger</t>
  </si>
  <si>
    <t>Grauhäutiger Streifling</t>
  </si>
  <si>
    <t>vaginata</t>
  </si>
  <si>
    <t>(Bull.) Lam.</t>
  </si>
  <si>
    <t>Grauer Streifling</t>
  </si>
  <si>
    <t>Amoebozoa</t>
  </si>
  <si>
    <t>Myxogastrea</t>
  </si>
  <si>
    <t>Sclerotiniaceae</t>
  </si>
  <si>
    <t>Hygrophoraceae</t>
  </si>
  <si>
    <t>Helotiaceae</t>
  </si>
  <si>
    <t>Fomitopsidaceae</t>
  </si>
  <si>
    <t>Polyporaceae</t>
  </si>
  <si>
    <t>heraclei</t>
  </si>
  <si>
    <t>Bull.</t>
  </si>
  <si>
    <t>Xylariales</t>
  </si>
  <si>
    <t>ambigua</t>
  </si>
  <si>
    <t>Venturiaceae</t>
  </si>
  <si>
    <t>Venturiales</t>
  </si>
  <si>
    <t>Xylariaceae</t>
  </si>
  <si>
    <t>pratensis</t>
  </si>
  <si>
    <t>(Berk. &amp; Broome) Donk</t>
  </si>
  <si>
    <t>Phanerochaetaceae</t>
  </si>
  <si>
    <t>borealis</t>
  </si>
  <si>
    <t>rhododendri</t>
  </si>
  <si>
    <t>urticae</t>
  </si>
  <si>
    <t>Russulaceae</t>
  </si>
  <si>
    <t>versicolor</t>
  </si>
  <si>
    <t>Tricholomataceae</t>
  </si>
  <si>
    <t>Arrhenia</t>
  </si>
  <si>
    <t>(Fr.) Fr.</t>
  </si>
  <si>
    <t>lobata</t>
  </si>
  <si>
    <t>(Pers.) Kühner &amp; Lamoure es Redhead</t>
  </si>
  <si>
    <t>Gelappter Adermoosling</t>
  </si>
  <si>
    <t>onisca</t>
  </si>
  <si>
    <t>(Fr.) Redhead, Lutzoni, Moncalvo &amp; Vilgalys</t>
  </si>
  <si>
    <t>Russiger Sumpf-Adermoosling</t>
  </si>
  <si>
    <t>onos: Esel</t>
  </si>
  <si>
    <t>Omphalina oniscus</t>
  </si>
  <si>
    <t>Erysiphaceae</t>
  </si>
  <si>
    <t>Erysiphales</t>
  </si>
  <si>
    <t>Rolland</t>
  </si>
  <si>
    <t>reticulatus</t>
  </si>
  <si>
    <t>sclerotiorum</t>
  </si>
  <si>
    <t>sulphureus</t>
  </si>
  <si>
    <t>Asterostroma</t>
  </si>
  <si>
    <t>Lachnocladiaceae</t>
  </si>
  <si>
    <t>Bres.</t>
  </si>
  <si>
    <t>medium</t>
  </si>
  <si>
    <t>Mittlerer Sternsetenpilz</t>
  </si>
  <si>
    <t>aurantiacum</t>
  </si>
  <si>
    <t>Marasmiaceae</t>
  </si>
  <si>
    <t>Boletaceae</t>
  </si>
  <si>
    <t>(Bull.) Quél.</t>
  </si>
  <si>
    <t>umbrinum</t>
  </si>
  <si>
    <t>rufus</t>
  </si>
  <si>
    <t>Helvellaceae</t>
  </si>
  <si>
    <t>mollissimum</t>
  </si>
  <si>
    <t xml:space="preserve"> </t>
  </si>
  <si>
    <t>lacteus</t>
  </si>
  <si>
    <t>cavipes</t>
  </si>
  <si>
    <t>Boletus</t>
  </si>
  <si>
    <t>calopus</t>
  </si>
  <si>
    <t>edulis</t>
  </si>
  <si>
    <t>"Steinpilz"</t>
  </si>
  <si>
    <t>luridus</t>
  </si>
  <si>
    <t>queletii</t>
  </si>
  <si>
    <t>Bondarzewiaceae</t>
  </si>
  <si>
    <t>conspesrus: zerstreut, bedeckt mit</t>
  </si>
  <si>
    <t>Bovista</t>
  </si>
  <si>
    <t>nigrescens</t>
  </si>
  <si>
    <t>plumbea</t>
  </si>
  <si>
    <t>Bleigrauer Bovist,  Eier-Bovist</t>
  </si>
  <si>
    <t>Peronosporaceae</t>
  </si>
  <si>
    <t>Peronosporales</t>
  </si>
  <si>
    <t>Hydnodontaceae</t>
  </si>
  <si>
    <t>Trechisporales</t>
  </si>
  <si>
    <t>marchantiae</t>
  </si>
  <si>
    <t>badia</t>
  </si>
  <si>
    <t>Mollisiaceae</t>
  </si>
  <si>
    <t>pura</t>
  </si>
  <si>
    <t>Byssomerulius</t>
  </si>
  <si>
    <t>corium</t>
  </si>
  <si>
    <t>(Pers.) Parmasto</t>
  </si>
  <si>
    <t>Häutiger Lederfältling</t>
  </si>
  <si>
    <t>Meruliopsis c.</t>
  </si>
  <si>
    <t>Caloboletus</t>
  </si>
  <si>
    <t>(Pers.) Vizzini</t>
  </si>
  <si>
    <t>Gemeiner Schönfussröhrling</t>
  </si>
  <si>
    <t>Boletus c.</t>
  </si>
  <si>
    <t>Calocera</t>
  </si>
  <si>
    <t>(Batsch) Fr.</t>
  </si>
  <si>
    <t>Dacrymycetaceae</t>
  </si>
  <si>
    <t>Dacrymycetes</t>
  </si>
  <si>
    <t>Dacrymycetales</t>
  </si>
  <si>
    <t>viscosa</t>
  </si>
  <si>
    <t>Klebriger Hörnling</t>
  </si>
  <si>
    <t>Calycellina</t>
  </si>
  <si>
    <t>leucella</t>
  </si>
  <si>
    <t>Dunkelfüssiges Flaumhaarbecherchen</t>
  </si>
  <si>
    <t>Calycina</t>
  </si>
  <si>
    <t>cejpii</t>
  </si>
  <si>
    <t>nebularis</t>
  </si>
  <si>
    <t>(Pers.) P. Kumm.</t>
  </si>
  <si>
    <t>virgineus</t>
  </si>
  <si>
    <t>Cantharellus</t>
  </si>
  <si>
    <t>Cantharellaceae</t>
  </si>
  <si>
    <t>cibarius</t>
  </si>
  <si>
    <t>Echter Pfifferling, "Eierschwamm"</t>
  </si>
  <si>
    <t>tubaeformis</t>
  </si>
  <si>
    <t>Baral nom. prov.</t>
  </si>
  <si>
    <t>(Fr.) Sacc.</t>
  </si>
  <si>
    <t>crispus: kraus</t>
  </si>
  <si>
    <t>(Cooke) Jülich</t>
  </si>
  <si>
    <t>Mycosphaerellaceae</t>
  </si>
  <si>
    <t>Mycosphaerellales</t>
  </si>
  <si>
    <t>Ceriporia</t>
  </si>
  <si>
    <t>viridans</t>
  </si>
  <si>
    <t>Grünfärbender Wachsporling</t>
  </si>
  <si>
    <t>Cooke</t>
  </si>
  <si>
    <t>Chalciporus</t>
  </si>
  <si>
    <t>piperatus</t>
  </si>
  <si>
    <t>(Bull.) Bat.</t>
  </si>
  <si>
    <t>Pfeffer-Zwergröhrling</t>
  </si>
  <si>
    <t>Cheilymenia</t>
  </si>
  <si>
    <t>fimicola</t>
  </si>
  <si>
    <t>Gemeiner Dung-Borstenbecher</t>
  </si>
  <si>
    <t>Chroogomphus</t>
  </si>
  <si>
    <t>helveticus</t>
  </si>
  <si>
    <t>(Singer) M.M. Moser</t>
  </si>
  <si>
    <t>Helvetischer Gelbfuss</t>
  </si>
  <si>
    <t>C. helveticus var. helveticus</t>
  </si>
  <si>
    <t>Gomphidiaceae</t>
  </si>
  <si>
    <t>rutilus var. corallinus</t>
  </si>
  <si>
    <t>(O.K. Mill. &amp; Watling) Watling</t>
  </si>
  <si>
    <t>Filziger Gelbfuss</t>
  </si>
  <si>
    <t>C. helveticus var. tatrensis</t>
  </si>
  <si>
    <t>Chrysomyxa</t>
  </si>
  <si>
    <t>Coleosporiaceae</t>
  </si>
  <si>
    <t>granulosus: fein gekörnelt</t>
  </si>
  <si>
    <t>grevillei</t>
  </si>
  <si>
    <t>Clavariaceae</t>
  </si>
  <si>
    <t>amethystina</t>
  </si>
  <si>
    <t>Clavulinopsis</t>
  </si>
  <si>
    <t>fusiformis</t>
  </si>
  <si>
    <t>(Sowerby) Corner</t>
  </si>
  <si>
    <t>Spindelförmige Wiesenkeule</t>
  </si>
  <si>
    <t>Climacocystis</t>
  </si>
  <si>
    <t>(Fr.) Kotl. &amp; Pouzar</t>
  </si>
  <si>
    <t>Nördlicher Duplexporling</t>
  </si>
  <si>
    <t>Fomitiopsidaceae</t>
  </si>
  <si>
    <t>Clitocybe</t>
  </si>
  <si>
    <t>(Fr.) Quél.</t>
  </si>
  <si>
    <t>(Fr.) Gillet</t>
  </si>
  <si>
    <t>Kühner &amp; Romagn.</t>
  </si>
  <si>
    <t>connata</t>
  </si>
  <si>
    <t>gibba</t>
  </si>
  <si>
    <t>(Batsch) P. Kumm.</t>
  </si>
  <si>
    <t>Nebelgrauer Trichterling</t>
  </si>
  <si>
    <t>(Scop.) P. Kumm.</t>
  </si>
  <si>
    <t>Coleosporium</t>
  </si>
  <si>
    <t>coleos: Schwertscheide</t>
  </si>
  <si>
    <t>fuscum</t>
  </si>
  <si>
    <t>butyracea</t>
  </si>
  <si>
    <t>(Fr.) Murrill</t>
  </si>
  <si>
    <t>Gloeophyllales</t>
  </si>
  <si>
    <t>velutina</t>
  </si>
  <si>
    <t>crispa</t>
  </si>
  <si>
    <t>(Pers.) Kühner</t>
  </si>
  <si>
    <t>sordida</t>
  </si>
  <si>
    <t>subalpina</t>
  </si>
  <si>
    <t>Psathyrellaceae</t>
  </si>
  <si>
    <t>Coprinopsis</t>
  </si>
  <si>
    <t>Coprinus l.</t>
  </si>
  <si>
    <t>lagopus</t>
  </si>
  <si>
    <t>(Fr.) Redhead, Vilgalys &amp; Moncalvo</t>
  </si>
  <si>
    <t>Hasenpfoten-Tintling</t>
  </si>
  <si>
    <t>(DC.) Fr.</t>
  </si>
  <si>
    <t>Britzelm.</t>
  </si>
  <si>
    <t>(Scop.) Fr.</t>
  </si>
  <si>
    <t>Coronellaria</t>
  </si>
  <si>
    <t>caricinella</t>
  </si>
  <si>
    <t>Cortinarius</t>
  </si>
  <si>
    <t>Cortinariaceae</t>
  </si>
  <si>
    <t>Spitzer Wasserkopf</t>
  </si>
  <si>
    <t>acutus</t>
  </si>
  <si>
    <t>C. acutovelatus</t>
  </si>
  <si>
    <t>alboviolaceus</t>
  </si>
  <si>
    <t>Weissvioletter Dickfuss</t>
  </si>
  <si>
    <t>alnobetulae</t>
  </si>
  <si>
    <t>M.M. Moser</t>
  </si>
  <si>
    <t>alpinus</t>
  </si>
  <si>
    <t>(Schaeff.) Fr.</t>
  </si>
  <si>
    <t>armillatus</t>
  </si>
  <si>
    <t>Geschmückter Gürtelfuss</t>
  </si>
  <si>
    <t>camphoratus</t>
  </si>
  <si>
    <t>Bocks-Dickfuss</t>
  </si>
  <si>
    <t>caperatus</t>
  </si>
  <si>
    <t>"Zigeuner"</t>
  </si>
  <si>
    <t>chrysolitus</t>
  </si>
  <si>
    <t>Kauffmann</t>
  </si>
  <si>
    <t>Braunhütiger Sumpf-Hautkopf</t>
  </si>
  <si>
    <t>C. huronensis, C. huronensis var. olivaceus</t>
  </si>
  <si>
    <t>cinnabarinus</t>
  </si>
  <si>
    <t>cinnamomeus</t>
  </si>
  <si>
    <t>(L.) Fr.</t>
  </si>
  <si>
    <t>Orangeblättriger Zimt-Hautkopf</t>
  </si>
  <si>
    <t>collinitus</t>
  </si>
  <si>
    <t>Blaustiel-Schleimfuss</t>
  </si>
  <si>
    <t>C. muscigenus</t>
  </si>
  <si>
    <t>coniferarum</t>
  </si>
  <si>
    <t>(M.M. Moser) Moënne-Locc. &amp; Reumaux</t>
  </si>
  <si>
    <t>Nadelwald-Sägeblatt-Klumpfuss</t>
  </si>
  <si>
    <t>C. multiformis var. coniferarum</t>
  </si>
  <si>
    <t>crassus</t>
  </si>
  <si>
    <t>Trockener Schleimkopf</t>
  </si>
  <si>
    <t>flexipes</t>
  </si>
  <si>
    <t>Violettstieliger Pelargonium-Gürtelfuss</t>
  </si>
  <si>
    <t>gentianeus</t>
  </si>
  <si>
    <t>helvelloides</t>
  </si>
  <si>
    <t>laetus</t>
  </si>
  <si>
    <t>limonius</t>
  </si>
  <si>
    <t>Zitronengelber Raukopf</t>
  </si>
  <si>
    <t>mucosus</t>
  </si>
  <si>
    <t>(Bull.) J. Kickx</t>
  </si>
  <si>
    <t>Heide-Schleimfuss</t>
  </si>
  <si>
    <t>rubellus</t>
  </si>
  <si>
    <t>Spitzgebuckelter Raukopf</t>
  </si>
  <si>
    <t>C. speciosissimus</t>
  </si>
  <si>
    <t>salor</t>
  </si>
  <si>
    <t>Blauer Schleimfuss</t>
  </si>
  <si>
    <t>salor: schneckenschleimig</t>
  </si>
  <si>
    <t>sanguineus</t>
  </si>
  <si>
    <t>(Wulfen) Fr.</t>
  </si>
  <si>
    <t>Blutroter Hautkopf</t>
  </si>
  <si>
    <t>semisanguineus</t>
  </si>
  <si>
    <t>Blutblättriger Hautkopf</t>
  </si>
  <si>
    <t>subtortus</t>
  </si>
  <si>
    <t>Olivgelber Weihrauch-Schleimkopf</t>
  </si>
  <si>
    <t>traganus</t>
  </si>
  <si>
    <t>Safranfleischiger Dickfuss</t>
  </si>
  <si>
    <t>trivialis</t>
  </si>
  <si>
    <t>variegatus</t>
  </si>
  <si>
    <t>aurantiaca</t>
  </si>
  <si>
    <t>Craterellus</t>
  </si>
  <si>
    <t>Durchbohrter Leistling</t>
  </si>
  <si>
    <t>Cantharellus t.</t>
  </si>
  <si>
    <t>Inocybaceae</t>
  </si>
  <si>
    <t>bresadolae</t>
  </si>
  <si>
    <t>Liceida</t>
  </si>
  <si>
    <t>calathicola</t>
  </si>
  <si>
    <t>calathus: geflochtener Korb</t>
  </si>
  <si>
    <t>Cudoniella</t>
  </si>
  <si>
    <t>clavus</t>
  </si>
  <si>
    <t>(Alb. &amp; Schwein.) Dennis</t>
  </si>
  <si>
    <t>Wasser-Kreislingchen</t>
  </si>
  <si>
    <t>Pucciniaceae</t>
  </si>
  <si>
    <t>Cuphophyllus</t>
  </si>
  <si>
    <t>(Fr.) Bon</t>
  </si>
  <si>
    <t>Orangefarbener Wiesen-Ellerling</t>
  </si>
  <si>
    <t>Camarophyllus p., Hygrophorus melizeus</t>
  </si>
  <si>
    <t>(Wulfen) Kovalenko</t>
  </si>
  <si>
    <t>Jungfern-Ellerling</t>
  </si>
  <si>
    <t>Hygrocybe virginea, H. v. var fuscescens</t>
  </si>
  <si>
    <t>Cyathicula</t>
  </si>
  <si>
    <t>cacaliae</t>
  </si>
  <si>
    <t>Crocicreas c.</t>
  </si>
  <si>
    <t>cupuliformis</t>
  </si>
  <si>
    <t>(Fr.) D.A. Reid</t>
  </si>
  <si>
    <t>silvestris</t>
  </si>
  <si>
    <t>Cystoderma</t>
  </si>
  <si>
    <t>carcharias</t>
  </si>
  <si>
    <t>Starkriechender Körnchenschirmling</t>
  </si>
  <si>
    <t>Hymenogastraceae</t>
  </si>
  <si>
    <t>(Bull.) P. Karst.</t>
  </si>
  <si>
    <t>(Fr.) Noordel.</t>
  </si>
  <si>
    <t>Peniophoraceae</t>
  </si>
  <si>
    <t>vinosa</t>
  </si>
  <si>
    <t>(Pers.) Herink</t>
  </si>
  <si>
    <t>laschii</t>
  </si>
  <si>
    <t>vaccinum</t>
  </si>
  <si>
    <t>Discinellaceae</t>
  </si>
  <si>
    <t>Exobasidiomycetes</t>
  </si>
  <si>
    <t>fugax</t>
  </si>
  <si>
    <t>Echinoderma</t>
  </si>
  <si>
    <t>asperum</t>
  </si>
  <si>
    <t>(Pers.) Bon</t>
  </si>
  <si>
    <t>Spitzschuppiger Stachelschirmling</t>
  </si>
  <si>
    <t>Lepiota aspera</t>
  </si>
  <si>
    <t>maculatus</t>
  </si>
  <si>
    <t>mutabilis</t>
  </si>
  <si>
    <t>Encoeliopsis</t>
  </si>
  <si>
    <t>Alpenrosen-Scheinbüschelbecher</t>
  </si>
  <si>
    <t>Entocybe</t>
  </si>
  <si>
    <t>turbida</t>
  </si>
  <si>
    <t>(Fr.) T.J. Baroni, V. Hofst. &amp; Largent</t>
  </si>
  <si>
    <t>Trübbrauner Scheinrötling</t>
  </si>
  <si>
    <t>turbidus: trübe</t>
  </si>
  <si>
    <t>Entoloma turbidum</t>
  </si>
  <si>
    <t>Entoloma</t>
  </si>
  <si>
    <t>infula</t>
  </si>
  <si>
    <t>Bischofsmützen-Glöckling</t>
  </si>
  <si>
    <t>(P.D. Orton) M.M. Moser</t>
  </si>
  <si>
    <t>pratense</t>
  </si>
  <si>
    <t>Ludwig</t>
  </si>
  <si>
    <t>sphagnorum</t>
  </si>
  <si>
    <t>(Pers.) Pat.</t>
  </si>
  <si>
    <t>Erysiphe</t>
  </si>
  <si>
    <t>mayorii var. cicerbitae</t>
  </si>
  <si>
    <t>Milchlattich-Mehltau</t>
  </si>
  <si>
    <t>Exobasidiaceae</t>
  </si>
  <si>
    <t>Exobasidiales</t>
  </si>
  <si>
    <t>Exobasidium</t>
  </si>
  <si>
    <t>Galerina</t>
  </si>
  <si>
    <t>Gemeiner Sumpf-Häubling</t>
  </si>
  <si>
    <t>Ganoderma</t>
  </si>
  <si>
    <t>Ganodermataceae</t>
  </si>
  <si>
    <t>applanatum</t>
  </si>
  <si>
    <t>Flacher Lackporling</t>
  </si>
  <si>
    <t>Gliophorus</t>
  </si>
  <si>
    <t>Zäher Schleimsaftling</t>
  </si>
  <si>
    <t>Hygrocybe laeta</t>
  </si>
  <si>
    <t>Gloeophyllum</t>
  </si>
  <si>
    <t>abietinum</t>
  </si>
  <si>
    <t>Tannen-Blättling</t>
  </si>
  <si>
    <t>Gloeophyllaceae</t>
  </si>
  <si>
    <t>odoratum</t>
  </si>
  <si>
    <t>(Wulfen) Imazeki</t>
  </si>
  <si>
    <t>"Fenchelporling"</t>
  </si>
  <si>
    <t>(Pers.) Gilb. &amp; Ryvarden</t>
  </si>
  <si>
    <t>(Fr.) Bref.</t>
  </si>
  <si>
    <t>Gomphidius</t>
  </si>
  <si>
    <t>glutinosus</t>
  </si>
  <si>
    <t>Kuhmaul, Grosser Schmierling</t>
  </si>
  <si>
    <t>Fleckender Lärchen-Schmierling</t>
  </si>
  <si>
    <t>G. gracilis</t>
  </si>
  <si>
    <t>Guepinia</t>
  </si>
  <si>
    <t>Fleischroter Gallerttrichter</t>
  </si>
  <si>
    <t>Tremiscus h.</t>
  </si>
  <si>
    <t>Omphalotaceae</t>
  </si>
  <si>
    <t>Gymnosporangium</t>
  </si>
  <si>
    <t>cornutum</t>
  </si>
  <si>
    <t>Gehörnter Vogelbeer-Wacholder-Gitterrost</t>
  </si>
  <si>
    <t>Hebeloma</t>
  </si>
  <si>
    <t>Gröger</t>
  </si>
  <si>
    <t>leucosarx</t>
  </si>
  <si>
    <t>Grosser Weiden-Fälbling</t>
  </si>
  <si>
    <t>H. velutipes</t>
  </si>
  <si>
    <t>repandum</t>
  </si>
  <si>
    <t>theobrominum</t>
  </si>
  <si>
    <t>Quadr.</t>
  </si>
  <si>
    <t>Kakaobrauner Fälbling</t>
  </si>
  <si>
    <t>Theobroma: Kakaobaum; theos: Gott; Broma: Speise</t>
  </si>
  <si>
    <t>H. truncatum</t>
  </si>
  <si>
    <t>Helvella</t>
  </si>
  <si>
    <t>Napfförmige Lorchel</t>
  </si>
  <si>
    <t>Cyathipodia c.</t>
  </si>
  <si>
    <t>Mycenaceae</t>
  </si>
  <si>
    <t>hirsuta</t>
  </si>
  <si>
    <t>Heterobasidion</t>
  </si>
  <si>
    <t>annosum</t>
  </si>
  <si>
    <t>Gemeiner Wurzelschwamm</t>
  </si>
  <si>
    <t>Pleurotaceae</t>
  </si>
  <si>
    <t>rosella</t>
  </si>
  <si>
    <t>Hydnangiaceae</t>
  </si>
  <si>
    <t>Hydnum</t>
  </si>
  <si>
    <t>Hydnaceae</t>
  </si>
  <si>
    <t>Gemeiner Semmel-Stoppelpilz</t>
  </si>
  <si>
    <t>Hygrocybe</t>
  </si>
  <si>
    <t>(Schaeff.) P. Kumm.</t>
  </si>
  <si>
    <t>coccineocrenata</t>
  </si>
  <si>
    <t>Feinschuppiger Torfmoos-Saftling</t>
  </si>
  <si>
    <t>H. turunda var. sphagnophila</t>
  </si>
  <si>
    <t>conica</t>
  </si>
  <si>
    <t>Kegeliger Saftling</t>
  </si>
  <si>
    <t>insipida</t>
  </si>
  <si>
    <t>(J.E. Lange) M.M. Moser</t>
  </si>
  <si>
    <t>Gelbrandiger Saftling</t>
  </si>
  <si>
    <t>insipidus: geschmacklos</t>
  </si>
  <si>
    <t>punicea</t>
  </si>
  <si>
    <t>Grösster Saftling</t>
  </si>
  <si>
    <t>H. acutopunicea</t>
  </si>
  <si>
    <t>Hygrophorus</t>
  </si>
  <si>
    <t>olivaceoalbus</t>
  </si>
  <si>
    <t>Natternstieliger Schneckling</t>
  </si>
  <si>
    <t>Hymenoscyphus</t>
  </si>
  <si>
    <t>(W. Phillips) Baral in Baral &amp; Krieglst.</t>
  </si>
  <si>
    <t>menthae</t>
  </si>
  <si>
    <t>repandus</t>
  </si>
  <si>
    <t>Ausgebreitetes Stielbecherchen; N. Macrom. 1, S. 156</t>
  </si>
  <si>
    <t>Cyathicula cyathoidea?</t>
  </si>
  <si>
    <t>rumicis</t>
  </si>
  <si>
    <t>Hypholoma</t>
  </si>
  <si>
    <t>capnoides</t>
  </si>
  <si>
    <t>Graublättriger Schwefelkopf</t>
  </si>
  <si>
    <t>schlechte Foto, graue Lamellen nicht sichtbar</t>
  </si>
  <si>
    <t>cervinus</t>
  </si>
  <si>
    <t>Hypoxylon</t>
  </si>
  <si>
    <t>Rotbraune Kohlenbeere</t>
  </si>
  <si>
    <t>Infundibulicybe</t>
  </si>
  <si>
    <t>Clitocybe g.</t>
  </si>
  <si>
    <t>Inocybe</t>
  </si>
  <si>
    <t>geophylla</t>
  </si>
  <si>
    <t>(Bull.)  P. Kumm.</t>
  </si>
  <si>
    <t>Seidiger Risspilz</t>
  </si>
  <si>
    <t>ochroleuca</t>
  </si>
  <si>
    <t>(Weinm.) Gillet</t>
  </si>
  <si>
    <t>rimosa</t>
  </si>
  <si>
    <t>soluta</t>
  </si>
  <si>
    <t>Knollenloser Risspilz</t>
  </si>
  <si>
    <t>solutus: auflösend, zerfallend</t>
  </si>
  <si>
    <t>(P. Karst.) J. Erikss. &amp; Ryvarden</t>
  </si>
  <si>
    <t>Irpex</t>
  </si>
  <si>
    <t>Milchweisser Eggenpilz</t>
  </si>
  <si>
    <t>eriophori</t>
  </si>
  <si>
    <t>Kuehneromyces</t>
  </si>
  <si>
    <t>(Schaeff.) Singer &amp; A.H. Sm.</t>
  </si>
  <si>
    <t>Gemeines Stockschwämmchen</t>
  </si>
  <si>
    <t>Pholiota m.</t>
  </si>
  <si>
    <t>Laccaria</t>
  </si>
  <si>
    <t>Violetter Farbtrichteling</t>
  </si>
  <si>
    <t>laccata</t>
  </si>
  <si>
    <t>(Scop.) Cooke</t>
  </si>
  <si>
    <t>Rötlicher Farbtrichterling</t>
  </si>
  <si>
    <t>L. amethystea</t>
  </si>
  <si>
    <t>laccata var. pallidifolia*</t>
  </si>
  <si>
    <t>(Peck) Peck</t>
  </si>
  <si>
    <t>Blassblättriger Farbtrichterling</t>
  </si>
  <si>
    <t>Lachnum</t>
  </si>
  <si>
    <t>Gelbes Rauhaarbecherchen</t>
  </si>
  <si>
    <t>Dysyscyphus m, Trichopeziza m., Belonidium m.</t>
  </si>
  <si>
    <t>Lactarius</t>
  </si>
  <si>
    <t>Gelber Gebirgs-Milchling</t>
  </si>
  <si>
    <t>badiosanguineus</t>
  </si>
  <si>
    <t>Braunroter Milchling</t>
  </si>
  <si>
    <t>deterrimus</t>
  </si>
  <si>
    <t>"Fichten-Reizker"</t>
  </si>
  <si>
    <t>glyciosmus</t>
  </si>
  <si>
    <t>Blasser Kokos-Milchling</t>
  </si>
  <si>
    <t>lignyotus</t>
  </si>
  <si>
    <t>Mohrenkopf-Milchling</t>
  </si>
  <si>
    <t>obscuratus</t>
  </si>
  <si>
    <t>(Lasch) Fr.</t>
  </si>
  <si>
    <t>Olivbrauner Erlen-Milchling</t>
  </si>
  <si>
    <t>porninsis</t>
  </si>
  <si>
    <t>Lärchen-Milchling</t>
  </si>
  <si>
    <t>Rotbrauner Milchling</t>
  </si>
  <si>
    <t>tabidus</t>
  </si>
  <si>
    <t>Flatter-Milchling</t>
  </si>
  <si>
    <t>(Schaeff.) Pers.</t>
  </si>
  <si>
    <t>Nordischer Milchling</t>
  </si>
  <si>
    <t>Laetiporus</t>
  </si>
  <si>
    <t>Gemeiner Schwefelporling</t>
  </si>
  <si>
    <t>Rutstroemiaceae</t>
  </si>
  <si>
    <t>Leccinum</t>
  </si>
  <si>
    <t>L. quercinum, L. rufum</t>
  </si>
  <si>
    <t>scabrum</t>
  </si>
  <si>
    <t>Gemeiner Birken-Raufuss</t>
  </si>
  <si>
    <t>Lepiota</t>
  </si>
  <si>
    <t>oreadiformis</t>
  </si>
  <si>
    <t>Glatter Schirmling</t>
  </si>
  <si>
    <t>Kühner ex P.D. Orton</t>
  </si>
  <si>
    <t>Leucocybe</t>
  </si>
  <si>
    <t>(Pers.) Vizzini, P. Alvarado, G. Moreno &amp; Consiglio</t>
  </si>
  <si>
    <t>Büscheliger Weisstrichterling</t>
  </si>
  <si>
    <t>Lyophyllum connatum, Clitocybe connata</t>
  </si>
  <si>
    <t>mollusca</t>
  </si>
  <si>
    <t>Leucopaxillus</t>
  </si>
  <si>
    <t>(Quél.) Kotl.</t>
  </si>
  <si>
    <t>Bitterer Krempenritterling</t>
  </si>
  <si>
    <t>(Fr.) Lambotte</t>
  </si>
  <si>
    <t>Lycogala</t>
  </si>
  <si>
    <t>Tubiferaceae</t>
  </si>
  <si>
    <t>epidendrum</t>
  </si>
  <si>
    <t>(J.C. Buxb. ex L.) Fr.</t>
  </si>
  <si>
    <t>Gemeiner Blut-Milchpilz</t>
  </si>
  <si>
    <t>Lycoperdon</t>
  </si>
  <si>
    <t>Persoon 1794</t>
  </si>
  <si>
    <t>Schwärzender Stäubling</t>
  </si>
  <si>
    <t>L. foetidum</t>
  </si>
  <si>
    <t>perlatum</t>
  </si>
  <si>
    <t>Pers. ex Pers.</t>
  </si>
  <si>
    <t>Flaschen-Stäubling</t>
  </si>
  <si>
    <t>Wiesen-Stäubling</t>
  </si>
  <si>
    <t>Vascellum p.</t>
  </si>
  <si>
    <t>Umberbrauner Stäubling</t>
  </si>
  <si>
    <t>utriforme</t>
  </si>
  <si>
    <t>Getäfelter Stäubling, "Hasenbovist"</t>
  </si>
  <si>
    <t>Calvatia u.</t>
  </si>
  <si>
    <t>Marasmiellus</t>
  </si>
  <si>
    <t>Marasmius</t>
  </si>
  <si>
    <t>wettsteinii</t>
  </si>
  <si>
    <t>Sacc. &amp; P. Syd.</t>
  </si>
  <si>
    <t>Melampsora</t>
  </si>
  <si>
    <t>Melampsoraceae</t>
  </si>
  <si>
    <t>epitea</t>
  </si>
  <si>
    <t>Lärchen-Weiden-Schwarzrost</t>
  </si>
  <si>
    <t>M. laricis-epitea</t>
  </si>
  <si>
    <t>salicis-albae</t>
  </si>
  <si>
    <t>Silberweiden-Schwarzrost</t>
  </si>
  <si>
    <t>Melanoleuca</t>
  </si>
  <si>
    <t>strictipes</t>
  </si>
  <si>
    <t>(P. Karst.) Jul. Schäff.</t>
  </si>
  <si>
    <t>Steifstieliger Weichritterling</t>
  </si>
  <si>
    <t>(Britzelm.) Brsky. &amp; Stangl</t>
  </si>
  <si>
    <t>Ockerlicher Alpen-Weichritterling</t>
  </si>
  <si>
    <t>Mycena</t>
  </si>
  <si>
    <t>Rosaschneidiger Helmling</t>
  </si>
  <si>
    <t>Gemeiner Rettich-Helmling</t>
  </si>
  <si>
    <t>Naucoria</t>
  </si>
  <si>
    <t>subconspersa</t>
  </si>
  <si>
    <t>Behangener Sumpfschnitzling</t>
  </si>
  <si>
    <t>Neottiella</t>
  </si>
  <si>
    <t>janthina</t>
  </si>
  <si>
    <t>rutilans</t>
  </si>
  <si>
    <t>Netzsporiges Moosschälchen</t>
  </si>
  <si>
    <t>Nimbomollisia</t>
  </si>
  <si>
    <t>(L.A. Kirchner) Nannf.</t>
  </si>
  <si>
    <t>Wollgras-Scheinweichbecherchen</t>
  </si>
  <si>
    <t>nimbus: Schein, Heiligenschein, Wolkenform</t>
  </si>
  <si>
    <t>Niptera phaea</t>
  </si>
  <si>
    <t>Niptera</t>
  </si>
  <si>
    <t>Ombrophila</t>
  </si>
  <si>
    <t>decolorans</t>
  </si>
  <si>
    <t>Violetter Gallertkreisling</t>
  </si>
  <si>
    <t>Neottiella j.</t>
  </si>
  <si>
    <t>Van Vooren</t>
  </si>
  <si>
    <t>coquandii</t>
  </si>
  <si>
    <t>Panaeolus</t>
  </si>
  <si>
    <t>Overh.</t>
  </si>
  <si>
    <t>Kleinsporiger Moor-Düngerling</t>
  </si>
  <si>
    <t>Paxillus</t>
  </si>
  <si>
    <t>involutus</t>
  </si>
  <si>
    <t>Kahler Krempling</t>
  </si>
  <si>
    <t>Peniophora</t>
  </si>
  <si>
    <t>(Bres.) Hoehnel &amp; Litsch.</t>
  </si>
  <si>
    <t>Grünerlen-Zystidenrindenpilz</t>
  </si>
  <si>
    <t>Peronospora</t>
  </si>
  <si>
    <t>boni-henrici</t>
  </si>
  <si>
    <t>Peziza</t>
  </si>
  <si>
    <t>Pachyella c.</t>
  </si>
  <si>
    <t>Körnchen-Becherling</t>
  </si>
  <si>
    <t>Pezoloma</t>
  </si>
  <si>
    <t>(Sommerf.) Benkert</t>
  </si>
  <si>
    <t>pezos: Fusssoldat</t>
  </si>
  <si>
    <t>Phanerochaete</t>
  </si>
  <si>
    <t>Phanerochaetales</t>
  </si>
  <si>
    <t>Schmutzigweisser Zystidenrindenschwamm</t>
  </si>
  <si>
    <t>(DC.) P. Karst.</t>
  </si>
  <si>
    <t>Samtigmatter Zystidenrindenschwamm</t>
  </si>
  <si>
    <t>Phloeospora</t>
  </si>
  <si>
    <t>Bärenklau-Weisskonidienrankenhöhlenpilz</t>
  </si>
  <si>
    <t>Pholiota</t>
  </si>
  <si>
    <t>astragalina</t>
  </si>
  <si>
    <t>Safranroter Schüppling</t>
  </si>
  <si>
    <t>flammans</t>
  </si>
  <si>
    <t>Feuer-Schüppling</t>
  </si>
  <si>
    <t>Pleurotus</t>
  </si>
  <si>
    <t>dryinus</t>
  </si>
  <si>
    <t>Berindeter Eichen-Seitling</t>
  </si>
  <si>
    <t>viscidus</t>
  </si>
  <si>
    <t>Plicaturopsis</t>
  </si>
  <si>
    <t>Buchen-Scheinaderzähling</t>
  </si>
  <si>
    <t>Plicatura c.</t>
  </si>
  <si>
    <t>Pluteus</t>
  </si>
  <si>
    <t>Rehbrauner Dachpilz</t>
  </si>
  <si>
    <t>plautus</t>
  </si>
  <si>
    <t>Verschiedenfarbiger Knollen-Dachpilz</t>
  </si>
  <si>
    <t>plautus: plattfüssig</t>
  </si>
  <si>
    <t>Podosphaera</t>
  </si>
  <si>
    <t>Sphaerotheca e.</t>
  </si>
  <si>
    <t>erigerontis-canadensis</t>
  </si>
  <si>
    <t>Sphaerotheca f.</t>
  </si>
  <si>
    <t>Storchschnabel-Einschlauchmehltau</t>
  </si>
  <si>
    <t>fugax: vergänglich</t>
  </si>
  <si>
    <t>porphyrosporus</t>
  </si>
  <si>
    <t>Psathyrella</t>
  </si>
  <si>
    <t>pertinax</t>
  </si>
  <si>
    <t>(Fr.) Örstadius</t>
  </si>
  <si>
    <t>P. chondroderma</t>
  </si>
  <si>
    <t>Puccinia</t>
  </si>
  <si>
    <t>acetosae</t>
  </si>
  <si>
    <t>Kohlkratzdistel-Rost</t>
  </si>
  <si>
    <t>Pulvinula</t>
  </si>
  <si>
    <t>convexella</t>
  </si>
  <si>
    <t>(P. Karst.) Pfister</t>
  </si>
  <si>
    <t>Leuchtendroter Kissenbechrling</t>
  </si>
  <si>
    <t>P. constellatio</t>
  </si>
  <si>
    <t>Pycnoporus</t>
  </si>
  <si>
    <t>(Jacq.) P. Karst.</t>
  </si>
  <si>
    <t>Nördlicher Zinnoberschwamm</t>
  </si>
  <si>
    <t>scabiosicola</t>
  </si>
  <si>
    <t>Ramsbottomia</t>
  </si>
  <si>
    <t>asperior</t>
  </si>
  <si>
    <t>Ramularia</t>
  </si>
  <si>
    <t>Rhodocollybia</t>
  </si>
  <si>
    <t>Butter-Rosasporrübling</t>
  </si>
  <si>
    <t>Collybia b.</t>
  </si>
  <si>
    <t>Russula</t>
  </si>
  <si>
    <t>chloroides</t>
  </si>
  <si>
    <t>(Krombh.) Bres.</t>
  </si>
  <si>
    <t>Schmalblättriger Weiss-Täubling</t>
  </si>
  <si>
    <t>cyanoxantha</t>
  </si>
  <si>
    <t>Violettgrüner Frauen-Täubling</t>
  </si>
  <si>
    <t>Orangeroter Graustiel-Täubling</t>
  </si>
  <si>
    <t>emetica</t>
  </si>
  <si>
    <t>Kirschroter Spei-Täubling</t>
  </si>
  <si>
    <t>mustelina</t>
  </si>
  <si>
    <t>Wiesel-Täubling</t>
  </si>
  <si>
    <t>nauseosa</t>
  </si>
  <si>
    <t>Geriefter Weich-Täubling</t>
  </si>
  <si>
    <t>Ockerweisser Täubling</t>
  </si>
  <si>
    <t>Apfel-Täubling</t>
  </si>
  <si>
    <t>Gemeiner Stachelbeer-Täubling</t>
  </si>
  <si>
    <t>(Singer) Reumaux</t>
  </si>
  <si>
    <t>Kiefern-Spei-Täubling</t>
  </si>
  <si>
    <t>R. emetica var. s.</t>
  </si>
  <si>
    <t>Lindblad</t>
  </si>
  <si>
    <t>Weinroter Graustiel-Täubling</t>
  </si>
  <si>
    <t>xerampelina</t>
  </si>
  <si>
    <t>Roter Herings-Täubling</t>
  </si>
  <si>
    <t>Rutstroemia</t>
  </si>
  <si>
    <t>Grünerlen-Stromabecher</t>
  </si>
  <si>
    <t>Sclerotinia</t>
  </si>
  <si>
    <t>(Libert) de Bary</t>
  </si>
  <si>
    <t>Gemeiner Sklerotienbecherling</t>
  </si>
  <si>
    <t>Scopuloides</t>
  </si>
  <si>
    <t>Feinwarziger Felsenrindenpilz</t>
  </si>
  <si>
    <t>Scutellinia</t>
  </si>
  <si>
    <t>Grobwarzigsporiger Schildborstling</t>
  </si>
  <si>
    <t>crinita</t>
  </si>
  <si>
    <t>(Bull.) Lambotte</t>
  </si>
  <si>
    <t>Bewimperter Schildborstling</t>
  </si>
  <si>
    <t>(Svrček) Le Gal. agg.</t>
  </si>
  <si>
    <t>Grosssporiger Schildborstling</t>
  </si>
  <si>
    <t>Orangeroter Schildborstling</t>
  </si>
  <si>
    <t>umbrorum</t>
  </si>
  <si>
    <t>Septoria</t>
  </si>
  <si>
    <t>Witwenblumen-Blattnekrosenhöhlenpilz</t>
  </si>
  <si>
    <t>Subulicystidium</t>
  </si>
  <si>
    <t>(Pat.) Parmasto</t>
  </si>
  <si>
    <t>Langsporiger Pfriemzystidenpilz</t>
  </si>
  <si>
    <t>Suillellus</t>
  </si>
  <si>
    <t>(Schaeff.) Murrill</t>
  </si>
  <si>
    <t>Netzstieliger Rotporenröhrling</t>
  </si>
  <si>
    <t>Boletus l.</t>
  </si>
  <si>
    <t>Suillus</t>
  </si>
  <si>
    <t>(L.) Roussel</t>
  </si>
  <si>
    <t>Gelbfleischiger Lärchen-Schmierröhrling</t>
  </si>
  <si>
    <t>S. nueschii</t>
  </si>
  <si>
    <t>(Klotsch) A.H. Sm. &amp; Thiers</t>
  </si>
  <si>
    <t>Hohlfuss-Schmierröhrling</t>
  </si>
  <si>
    <t>Boletinus c.</t>
  </si>
  <si>
    <t>(Klotsch : Fr. ) Singer</t>
  </si>
  <si>
    <t>Goldgelber Lärchen-Schmierröhrling</t>
  </si>
  <si>
    <t>(Sw.) Richon &amp; Roze</t>
  </si>
  <si>
    <t>Sand-Schmierröhrling</t>
  </si>
  <si>
    <t>Grauer Lärchen-Schmierröhrling</t>
  </si>
  <si>
    <t>Foto zeigt S. bresadolae</t>
  </si>
  <si>
    <t>Tapinella</t>
  </si>
  <si>
    <t>atrotomentosa</t>
  </si>
  <si>
    <t>Samtfuss-Samtkrempling</t>
  </si>
  <si>
    <t>Paxillus a.</t>
  </si>
  <si>
    <t>Trametes</t>
  </si>
  <si>
    <t>(Wulfen) Lloyd</t>
  </si>
  <si>
    <t>Striegelige Tramete</t>
  </si>
  <si>
    <t>Ockerfarbene Tramete</t>
  </si>
  <si>
    <t>T. multicolor</t>
  </si>
  <si>
    <t>(L.) Pilát</t>
  </si>
  <si>
    <t>Schmetterlings-Tamete</t>
  </si>
  <si>
    <t>Trechispora</t>
  </si>
  <si>
    <t>(Pers.) Lib.</t>
  </si>
  <si>
    <t>Weicher Stachelsporrindenpilz</t>
  </si>
  <si>
    <t>T. hymenocystis</t>
  </si>
  <si>
    <t>Tricholoma</t>
  </si>
  <si>
    <t>imbricatum</t>
  </si>
  <si>
    <t>Feinschuppiger Ritterling</t>
  </si>
  <si>
    <t>inamoenum</t>
  </si>
  <si>
    <t>Nadelwald-Gas-Ritterling</t>
  </si>
  <si>
    <t>saponaceum</t>
  </si>
  <si>
    <t>Seifen-Ritterling</t>
  </si>
  <si>
    <t>Zottiger Ritterling</t>
  </si>
  <si>
    <t>viridilutescens</t>
  </si>
  <si>
    <t>Grünrandiger Sägeblatt-Ritterling</t>
  </si>
  <si>
    <t>Tricholomopsis</t>
  </si>
  <si>
    <t>Rötlicher Holzritterling</t>
  </si>
  <si>
    <t>Tylopilus</t>
  </si>
  <si>
    <t>(Fr. &amp; Hök) A.H. Sm. &amp; Thiers</t>
  </si>
  <si>
    <t>Porphyr-Polsterröhrling</t>
  </si>
  <si>
    <t>Porphyrellus p.</t>
  </si>
  <si>
    <t>Venturia</t>
  </si>
  <si>
    <t>Breitenbach, J. &amp; F. Kraenzlin. 1986. Pilze der Schweiz. Band 1</t>
  </si>
  <si>
    <t>Breitenbach, J. &amp; F. Kraenzlin. 1981. Pilze der Schweiz. Band 2</t>
  </si>
  <si>
    <t>Name aktuell nach IF</t>
  </si>
  <si>
    <t>Literaturvergleich</t>
  </si>
  <si>
    <t>Sortierungscod</t>
  </si>
  <si>
    <t>Schlauchpilze</t>
  </si>
  <si>
    <t>Pilzgallen</t>
  </si>
  <si>
    <t>Bauchpilze</t>
  </si>
  <si>
    <t>Leistenpilze</t>
  </si>
  <si>
    <t>Keulenpilze</t>
  </si>
  <si>
    <t>Stachelpilze</t>
  </si>
  <si>
    <t>Rindenpilze</t>
  </si>
  <si>
    <t>Löcherpilze</t>
  </si>
  <si>
    <t>Röhrlingsartige</t>
  </si>
  <si>
    <t>Blätterpilze</t>
  </si>
  <si>
    <t>Echte Mehltaupilze</t>
  </si>
  <si>
    <t>Falsche Mehltaupilze</t>
  </si>
  <si>
    <t>Fadenpilze (Hyphomyceten)</t>
  </si>
  <si>
    <t>Höhlenpilze (Coelomyceten)</t>
  </si>
  <si>
    <t>Schleim-„Pilze“</t>
  </si>
  <si>
    <t>BK 4/136; FN 381</t>
  </si>
  <si>
    <t>Internet</t>
  </si>
  <si>
    <t>BK 4/152; FN 377</t>
  </si>
  <si>
    <t>BK 4/156*; FN 383</t>
  </si>
  <si>
    <t>BK 4/157; FN 383</t>
  </si>
  <si>
    <t>BK 4/143; FN 380</t>
  </si>
  <si>
    <t>BK 4/144;  FN 382</t>
  </si>
  <si>
    <t>(BK 3/382)</t>
  </si>
  <si>
    <t>BK 2/290</t>
  </si>
  <si>
    <t>BK 3/8; FN 222</t>
  </si>
  <si>
    <t>BK 2/508; FN 610</t>
  </si>
  <si>
    <t>(BK 2/144)</t>
  </si>
  <si>
    <t>(BK 3/5)</t>
  </si>
  <si>
    <t>BK 2/2</t>
  </si>
  <si>
    <t>Thomp. 299</t>
  </si>
  <si>
    <t>BK 2/481</t>
  </si>
  <si>
    <t>BK 2/374</t>
  </si>
  <si>
    <t>BK 3/27; FN 223</t>
  </si>
  <si>
    <t>nicht BK 3/69</t>
  </si>
  <si>
    <t>(BK 3/69)</t>
  </si>
  <si>
    <t>BK 2/331</t>
  </si>
  <si>
    <t>BK 3/170; FN 460</t>
  </si>
  <si>
    <t>BK 4/288; FN 676</t>
  </si>
  <si>
    <t>nicht BK 5/289; FN865</t>
  </si>
  <si>
    <t>BK 5/248; FN 868; Tint. 121: 85</t>
  </si>
  <si>
    <t xml:space="preserve">BK 5/295; FN 832; Tint. 122: 46 </t>
  </si>
  <si>
    <t>BK 5/253; FN 856</t>
  </si>
  <si>
    <t>(BK 5/383); Tint. 118: 11</t>
  </si>
  <si>
    <t>(BK 5/157, 158)</t>
  </si>
  <si>
    <t>BK 5/153; FN 771</t>
  </si>
  <si>
    <t>(BK 5/ 283); FN 775</t>
  </si>
  <si>
    <t>(BK 5/218)</t>
  </si>
  <si>
    <t>BK 5/202*; FN 821</t>
  </si>
  <si>
    <t>BK 5/323; FN 876</t>
  </si>
  <si>
    <t>BK 5/173; FN 768</t>
  </si>
  <si>
    <t>BK 5/282; FN 776; Tint. 118: 73</t>
  </si>
  <si>
    <t>BK 5/177; FN 767</t>
  </si>
  <si>
    <t>BK 5/163; FN 770; Tint. 121: 91</t>
  </si>
  <si>
    <t>BK 5/267; FN 857</t>
  </si>
  <si>
    <t>(BK 2/485)</t>
  </si>
  <si>
    <t>(BK 3/76); Tint. 121: 46</t>
  </si>
  <si>
    <t>(BK 3/103)</t>
  </si>
  <si>
    <t>BK 4/203; FN 618</t>
  </si>
  <si>
    <t>(BK 4/214); FN 624</t>
  </si>
  <si>
    <t>(BK 4/89)</t>
  </si>
  <si>
    <t>BK 4/44; FN 568</t>
  </si>
  <si>
    <t>B&amp;C 396; K&amp;S 489</t>
  </si>
  <si>
    <t>BK 5/425; FN 897</t>
  </si>
  <si>
    <t>BK 2/425</t>
  </si>
  <si>
    <t>(BK 3/89); (Tint. 119: 33)</t>
  </si>
  <si>
    <t>BK 2/389</t>
  </si>
  <si>
    <t>BK 2/392</t>
  </si>
  <si>
    <t>BK 3/71; FN 199</t>
  </si>
  <si>
    <t>(BK 2/31)</t>
  </si>
  <si>
    <t>BK 5/110; (BK 5/126)</t>
  </si>
  <si>
    <t>(BK 5/125); FN 909</t>
  </si>
  <si>
    <t>BK 2/397</t>
  </si>
  <si>
    <t>BK 2/282</t>
  </si>
  <si>
    <t>(BK 3/101); FN 272; Tint. 118: 65</t>
  </si>
  <si>
    <t>BK 3/85; FN 266</t>
  </si>
  <si>
    <t>Dh 155 ?; FN 270</t>
  </si>
  <si>
    <t>(BK 3/99); FN 268</t>
  </si>
  <si>
    <t>BK 3/122; FN 290</t>
  </si>
  <si>
    <t>BK 1/339; NM 242; D 317; E&amp;E 30, 112; BW 175; Thomp. 508</t>
  </si>
  <si>
    <t>BK 5/21; FN 1012; Tint. 121: 75</t>
  </si>
  <si>
    <t>St 28.1; FN 994</t>
  </si>
  <si>
    <t>BK 2/192</t>
  </si>
  <si>
    <t>(BK 4/434); FN 946</t>
  </si>
  <si>
    <t>BK 3/228!; FN 730</t>
  </si>
  <si>
    <t>BK 3/231; FN 731</t>
  </si>
  <si>
    <t>BK 3/232</t>
  </si>
  <si>
    <t>(BK 1/221)</t>
  </si>
  <si>
    <t>BK 6/4</t>
  </si>
  <si>
    <t>BK 6/7</t>
  </si>
  <si>
    <t>BK 6/18; FN 120</t>
  </si>
  <si>
    <t>BK 6/26</t>
  </si>
  <si>
    <t>BK 6/42</t>
  </si>
  <si>
    <t>BK 6/47</t>
  </si>
  <si>
    <t>BK 6/58; FN 141</t>
  </si>
  <si>
    <t>BK 6/71; FN 141</t>
  </si>
  <si>
    <t>BK 2/400</t>
  </si>
  <si>
    <t>BK 3/37; FN 226</t>
  </si>
  <si>
    <t>BK 4/232?; FN 636</t>
  </si>
  <si>
    <t>(BK 3/256)</t>
  </si>
  <si>
    <t>(BK 2/513); FN 645</t>
  </si>
  <si>
    <t>BK 2/518; FN 644</t>
  </si>
  <si>
    <t>(BK 2/521)</t>
  </si>
  <si>
    <t>BK 2/520; FN 649</t>
  </si>
  <si>
    <t>(BK 2/509)</t>
  </si>
  <si>
    <t>FN 358</t>
  </si>
  <si>
    <t>K&amp;S 709</t>
  </si>
  <si>
    <t>(K&amp;S 711)</t>
  </si>
  <si>
    <t>FN 480</t>
  </si>
  <si>
    <t>BK 3/305; FN 480</t>
  </si>
  <si>
    <t>BK 3/358;  FN 423</t>
  </si>
  <si>
    <t>BK 3/362; FN 414</t>
  </si>
  <si>
    <t>BK 5/138; FN 921</t>
  </si>
  <si>
    <t>Bd 315/2; NM 105</t>
  </si>
  <si>
    <t>BK 1/160, 161, 162</t>
  </si>
  <si>
    <t>BK 4/317; FN 954</t>
  </si>
  <si>
    <t>BK 3/64; FN 215</t>
  </si>
  <si>
    <t>BK 2/146</t>
  </si>
  <si>
    <t>Baral (Int.)</t>
  </si>
  <si>
    <t>BK 2/162; E&amp;R 1023; Tint. 122: 0,1</t>
  </si>
  <si>
    <t>BK 2/164</t>
  </si>
  <si>
    <t>BK 4/420; FN 957</t>
  </si>
  <si>
    <t>BK 4/424; FN 958</t>
  </si>
  <si>
    <t>BK 3/395; FN 375</t>
  </si>
  <si>
    <t>BK 2/183</t>
  </si>
  <si>
    <t>BK 4/104; FN 387</t>
  </si>
  <si>
    <t>BK 4/117; FN 390</t>
  </si>
  <si>
    <t>Ct 1298!; FN 717</t>
  </si>
  <si>
    <t>(D 60)</t>
  </si>
  <si>
    <t>BK 2/353</t>
  </si>
  <si>
    <t>E&amp;E 416</t>
  </si>
  <si>
    <t>BK 6/118; FN 181</t>
  </si>
  <si>
    <t>BK 6/165; FN 154</t>
  </si>
  <si>
    <t>BK 6/167; FN 169</t>
  </si>
  <si>
    <t>BK 6/171; FN 159</t>
  </si>
  <si>
    <t>BK 6/188; FN 162</t>
  </si>
  <si>
    <t>(BK 6/127)</t>
  </si>
  <si>
    <t>BK 6/212; FN 178</t>
  </si>
  <si>
    <t>BK 6/217;  FN 166</t>
  </si>
  <si>
    <t>BK 2/166; E&amp;R 1293</t>
  </si>
  <si>
    <t>E&amp;E 375; Int.</t>
  </si>
  <si>
    <t>BK 2/206; E&amp;R 1445</t>
  </si>
  <si>
    <t>(BK 3/12)</t>
  </si>
  <si>
    <t>(BK 3/3)</t>
  </si>
  <si>
    <t>BK 3/52; FN 205</t>
  </si>
  <si>
    <t>BK 3/53*; FN 207</t>
  </si>
  <si>
    <t>BK 3/63; FN 190</t>
  </si>
  <si>
    <t>BK 2/355</t>
  </si>
  <si>
    <t>BK 2/356</t>
  </si>
  <si>
    <t>(BK 2/356); R&amp;M 41.</t>
  </si>
  <si>
    <t>BK 2/359</t>
  </si>
  <si>
    <t>BK 3/421; FN 505</t>
  </si>
  <si>
    <t>BK 3/422</t>
  </si>
  <si>
    <t>BK 3/430; FN 502</t>
  </si>
  <si>
    <t>BK 3/441; FN 504</t>
  </si>
  <si>
    <t>Dh 244,1200 FN 509</t>
  </si>
  <si>
    <t>BK 3/445</t>
  </si>
  <si>
    <t>(BK 3/1)</t>
  </si>
  <si>
    <t>Bemerkungen</t>
  </si>
  <si>
    <t>nicht in SF</t>
  </si>
  <si>
    <t>nach IF 2 Arten</t>
  </si>
  <si>
    <t>nicht in index fungorum</t>
  </si>
  <si>
    <t>nicht in SF; Bern.: C. sublaevis mit Zystiden</t>
  </si>
  <si>
    <t>nicht in SF; Bern.: C. sublaevis ohne Zystiden</t>
  </si>
  <si>
    <t>Bern.: Sammelart?</t>
  </si>
  <si>
    <t>Anamorph</t>
  </si>
  <si>
    <t>gen. et spec. nov.</t>
  </si>
  <si>
    <t>nicht in SF, nomen illeg.</t>
  </si>
  <si>
    <t>nicht in SF, ev. C. fragrans</t>
  </si>
  <si>
    <t>fehlt im Schlüssel von BK</t>
  </si>
  <si>
    <t>Hausknecht: ev. C tetraspora</t>
  </si>
  <si>
    <t>siennophylla, nicht sienophylla</t>
  </si>
  <si>
    <t>nach Gröger richtig</t>
  </si>
  <si>
    <t>Index fungorum: 2 Arten</t>
  </si>
  <si>
    <t>Foto: sollte typisches Velum zeigen</t>
  </si>
  <si>
    <t>Foto: Velum abgewaschen</t>
  </si>
  <si>
    <t>Foto: 2 Arten</t>
  </si>
  <si>
    <t>Foto: Velum sollte mausgrau sein</t>
  </si>
  <si>
    <t>Foto: rosabrauner Farbton fehlt</t>
  </si>
  <si>
    <t>baut Plastik ab</t>
  </si>
  <si>
    <t>nicht "calochrous"</t>
  </si>
  <si>
    <t>nicht in IF</t>
  </si>
  <si>
    <t>Melot: C. galeobdolon</t>
  </si>
  <si>
    <t>Bidaud: C. decumbens</t>
  </si>
  <si>
    <t>Bidaud: eher C. collinitoides</t>
  </si>
  <si>
    <t>C. velenovskyi ist nomen ambiguum</t>
  </si>
  <si>
    <t>Anamorph zu Morchella elata?</t>
  </si>
  <si>
    <t>nach IF ≠ C. laeve</t>
  </si>
  <si>
    <t>nach IF ≠ C. evolvens</t>
  </si>
  <si>
    <t>in FN Synonym von C. tuomikoskii</t>
  </si>
  <si>
    <t>Schreibfehler: nicht terrei</t>
  </si>
  <si>
    <t>s. w. C. adulterina</t>
  </si>
  <si>
    <t>IF -</t>
  </si>
  <si>
    <t>nach BW sowie Vasilveva u. Scheurer 2 Arten</t>
  </si>
  <si>
    <t>nicht D. caroliniana</t>
  </si>
  <si>
    <t>chalybeum statt chalybaeum</t>
  </si>
  <si>
    <t>nicht saepium sondern sepium</t>
  </si>
  <si>
    <t>nach B&amp;C Synonym von E. trifoliorum, in SF 2 Arten</t>
  </si>
  <si>
    <t>nach Van Vooren et al. 2 Arten</t>
  </si>
  <si>
    <t>in FN und BK ist C. heterocystis Synonym</t>
  </si>
  <si>
    <t>In FN Synonym von H. clavata</t>
  </si>
  <si>
    <t>Horak: eher C. calyptrata</t>
  </si>
  <si>
    <t>nicht in SF, nur Hybrid von G. sphaerica und G. hispidula?</t>
  </si>
  <si>
    <t>in FN als Synonym von G. picreus</t>
  </si>
  <si>
    <t>Horak: Foto untypisch oder falsch</t>
  </si>
  <si>
    <t>Bon: Foto von Cortinarius-Art</t>
  </si>
  <si>
    <t>Vergleiche mit Vesterholt S. 110</t>
  </si>
  <si>
    <t>Foto müsste keulige Stielbasis zeigen</t>
  </si>
  <si>
    <t>nicht in SF aufgenommen</t>
  </si>
  <si>
    <t>Foto von Lactarius-Art</t>
  </si>
  <si>
    <t>Horak: Foto untypisch</t>
  </si>
  <si>
    <t>in index fungorum beide aufgeführt (H. solisequia)</t>
  </si>
  <si>
    <t>?Synonym nach Baral, nicht nach IF</t>
  </si>
  <si>
    <t>nach FN: = H. marginatum; nach IF: 2 Arten</t>
  </si>
  <si>
    <t>H. Zitzmann: Bild müsste abgesetzte Knolle zeigen</t>
  </si>
  <si>
    <t>Cheilozystiden nach H. Zitzmann zu dickwandig</t>
  </si>
  <si>
    <t>H. Zitzmann: Foto untypisch</t>
  </si>
  <si>
    <t>H. Zitzmann: Foto und Beschreibung entspricht I. rufoalba</t>
  </si>
  <si>
    <t>H. Zitzmann: die 2 Fruchtkörper oben li. gehören nicht dazu</t>
  </si>
  <si>
    <t>schlechte Foto</t>
  </si>
  <si>
    <t>in SF nicht aufgeführt</t>
  </si>
  <si>
    <t>In SF beide Namen aufgeführt ohne gemeinsame Synonyme</t>
  </si>
  <si>
    <t>nach Contu 2003: L. affinis (L. laccata nur in N-Europa, ellipsoide Sp.)</t>
  </si>
  <si>
    <t>Schreibweise in IF: L. cailletii</t>
  </si>
  <si>
    <t>nicht im IF, nomen dubium?</t>
  </si>
  <si>
    <t>Foto: Bild falsch? Hut fast weiss</t>
  </si>
  <si>
    <t>Huthautzeichnung: Gelatinisierung fehlt</t>
  </si>
  <si>
    <t>nach Jaklitsch et al. nicht zu Lopadostoma, siehe Persoonia 2014 / 32: 52 - 82</t>
  </si>
  <si>
    <t>Foto: Schuppen meist heller</t>
  </si>
  <si>
    <t>in FN nur Synonym von Rhizomarasmius undatus</t>
  </si>
  <si>
    <t>in FN nur Synonym von M. curreyi</t>
  </si>
  <si>
    <t>EH: unter M. rasilis</t>
  </si>
  <si>
    <t>nach IF Synonym von M. olivaceum</t>
  </si>
  <si>
    <t>In SF nicht aufgeführt</t>
  </si>
  <si>
    <t>Anamorph: Phaeospora ulmi</t>
  </si>
  <si>
    <t>Schreibfehler in BK</t>
  </si>
  <si>
    <t>M&amp;S: nicht Octavianina</t>
  </si>
  <si>
    <t>auf Ephemerus</t>
  </si>
  <si>
    <t>fragliche Unterart</t>
  </si>
  <si>
    <t>(noch?) nicht in IF</t>
  </si>
  <si>
    <t>O. cochleata nach Van Vooren kaum interpretierbar</t>
  </si>
  <si>
    <t>nach Van Vooren unsichere Art</t>
  </si>
  <si>
    <t>Synonym nach Baral, in SF eigene Art</t>
  </si>
  <si>
    <t>RM: passt makroskopisch so gar nicht zu den Scheibchentintlingen</t>
  </si>
  <si>
    <t>nach IF Botryosphaeri v.: Widerspruch mit Gibberidea v.</t>
  </si>
  <si>
    <t>Horak: Pileipellis sei falsch gezeichnet</t>
  </si>
  <si>
    <t>Teleomorph: Mycosphaerella u.</t>
  </si>
  <si>
    <t>nach Bollmann et al. soll BK 4/421 P. adiposa sein</t>
  </si>
  <si>
    <t>Bollmann et al., Gröger: Synonym von P. lubrica</t>
  </si>
  <si>
    <t>Name des Anamorphs</t>
  </si>
  <si>
    <t>nach B&amp;C, K&amp;S zwei Arten</t>
  </si>
  <si>
    <t>P. v. hat keine Zystiden!</t>
  </si>
  <si>
    <t>nicht perplexans</t>
  </si>
  <si>
    <t>Habitus ganz falsch</t>
  </si>
  <si>
    <t>Foto: wurzelnde Stielbasis sollte sichtbar sein</t>
  </si>
  <si>
    <t>nach SF Synonym von P. obtusata</t>
  </si>
  <si>
    <t>prunellarum statt brunellarum (Schreibfehler)</t>
  </si>
  <si>
    <t>von Declercq mit Fragezeichen versehen</t>
  </si>
  <si>
    <t>nach SF 2 Arten</t>
  </si>
  <si>
    <t>R. vitreus hat keine Zystiden</t>
  </si>
  <si>
    <t>nach IF zwei Arten</t>
  </si>
  <si>
    <t>von Bollmann et al. angezweifelt</t>
  </si>
  <si>
    <t>S. portentosum ist Art aus N-Amerika</t>
  </si>
  <si>
    <t>nich in SF</t>
  </si>
  <si>
    <t>T. mollusca hat keine aufgeblasene Hyphenzellen</t>
  </si>
  <si>
    <t>Name des Anamorph</t>
  </si>
  <si>
    <t>Exs. geprüft von E. Ludwig</t>
  </si>
  <si>
    <t>nicht in SF, nicht in IF</t>
  </si>
  <si>
    <t>noch nicht in IF</t>
  </si>
  <si>
    <t>Rostpilze</t>
  </si>
  <si>
    <t>Humus</t>
  </si>
  <si>
    <t>Gallertpilze</t>
  </si>
  <si>
    <t>nach SF ≠ C. alnobetulae</t>
  </si>
  <si>
    <t>nach IF ≠ N. melinoides</t>
  </si>
  <si>
    <t>Gras-_Krautstreu</t>
  </si>
  <si>
    <t>Gräser</t>
  </si>
  <si>
    <t>Kräuter</t>
  </si>
  <si>
    <t>liegende_Äste_Ø_0.5-10cm</t>
  </si>
  <si>
    <t>Amylocoriciales</t>
  </si>
  <si>
    <t>Pluteaceae</t>
  </si>
  <si>
    <t>Tapinellaceae</t>
  </si>
  <si>
    <t>Hydnodotaceae</t>
  </si>
  <si>
    <t>Breitovalsporiges Igelsporenbecherchen</t>
  </si>
  <si>
    <t>Baumart 1 (nur bei Ektomykorrhiza &amp; saprobionten Bodenpilzen)</t>
  </si>
  <si>
    <t>Pilzgruppen volkstümlich</t>
  </si>
  <si>
    <t>A Name Gattung</t>
  </si>
  <si>
    <t>A Name Art</t>
  </si>
  <si>
    <t>liegendes_Stamm-_u_Astholz</t>
  </si>
  <si>
    <t>stehendes_Stamm-_u_Astholz</t>
  </si>
  <si>
    <t>Stümpfe_Wurzelstöcke_Baumwurzeln</t>
  </si>
  <si>
    <t>Bestimmungs-literatur</t>
  </si>
  <si>
    <t>Höhlenpilze</t>
  </si>
  <si>
    <t>Margrit Good</t>
  </si>
  <si>
    <t>Christian Klee</t>
  </si>
  <si>
    <t>Hugo Limacher</t>
  </si>
  <si>
    <t>Ruth Roos</t>
  </si>
  <si>
    <t>Hans Stadelmann</t>
  </si>
  <si>
    <t>Hans Wehrmüller</t>
  </si>
  <si>
    <t>nicht BK 2/115; Bern. 676</t>
  </si>
  <si>
    <t>Wurzeln_Rhizome</t>
  </si>
  <si>
    <t>Zapfen_holzige_Früchte</t>
  </si>
  <si>
    <t>crispus: kraus; plicatus: gefaltet</t>
  </si>
  <si>
    <t>(Schaeff.) Singer 1939</t>
  </si>
  <si>
    <t>(Pers.) Harmaja 2003</t>
  </si>
  <si>
    <t>Ockerbrauner Filztrichterling</t>
  </si>
  <si>
    <t>(BK 3/163); FN 469</t>
  </si>
  <si>
    <t>Hansjörg Krummenacher</t>
  </si>
  <si>
    <t>Baumart 2 (nur bei Ektomykorrhiza &amp; saprobionten Bodenpilzen)</t>
  </si>
  <si>
    <t>Baumart 3  (nur bei Ektomykorrhiza &amp; saprobionten Bodenpilzen)</t>
  </si>
  <si>
    <t>nicht eindeutig einer Art zuzuordnen</t>
  </si>
  <si>
    <t>Höhe m ü.M.</t>
  </si>
  <si>
    <t>tortus: gedrehtt</t>
  </si>
  <si>
    <t>BK 5/243; FN 811</t>
  </si>
  <si>
    <t>(Pers.) Fr. 1838</t>
  </si>
  <si>
    <t>Collybia c., Gymnopus c.</t>
  </si>
  <si>
    <t>(Pers.) J.S. Oliveira 2019</t>
  </si>
  <si>
    <t>(BK 3/187); (FN 346)</t>
  </si>
  <si>
    <t>Knopfstieliger Zwergschwindling</t>
  </si>
  <si>
    <t>G.H. Otth 1866</t>
  </si>
  <si>
    <t>(Lév.) U. Braun &amp; T.Z. Liu 2010</t>
  </si>
  <si>
    <t>(Penz. &amp; Sacc.) U. Braun &amp; S. Takam. 2000</t>
  </si>
  <si>
    <t>DC. 1815</t>
  </si>
  <si>
    <t>U. Braun 1984</t>
  </si>
  <si>
    <t>(Fuckel) C.E. Cramer 1874</t>
  </si>
  <si>
    <t>Doldenblütler-Mehltau</t>
  </si>
  <si>
    <t>B&amp;C 384; K&amp;S 442; E&amp;E 368; Thomp. 608; JK 69</t>
  </si>
  <si>
    <t>FinderIn</t>
  </si>
  <si>
    <t>BestimmerIn</t>
  </si>
  <si>
    <t>MelderIn</t>
  </si>
  <si>
    <t>(Rehm) Baral 2020</t>
  </si>
  <si>
    <t>(NM 145)</t>
  </si>
  <si>
    <t>Brunnenlebermoos-Gelbecherchen</t>
  </si>
  <si>
    <t>Asturnatura (Int.); García &amp; Van Vooren</t>
  </si>
  <si>
    <t>Feuchtstandort-Gelbecherchen</t>
  </si>
  <si>
    <t>Bull. 1782</t>
  </si>
  <si>
    <t>(Bull.) Gray 1821</t>
  </si>
  <si>
    <t>(Fr.) Dennis 1960</t>
  </si>
  <si>
    <t>(Nyl.) Benkert &amp; T. Schumacher 1985</t>
  </si>
  <si>
    <t>(W. Phillips) Dennis 1964</t>
  </si>
  <si>
    <t>(Ces.) Nannf. 1932</t>
  </si>
  <si>
    <t>(Bagl.) Dennis 1978</t>
  </si>
  <si>
    <t>Dissing &amp; Nannf. 1966</t>
  </si>
  <si>
    <t>Donadini 1978</t>
  </si>
  <si>
    <t>granularis*</t>
  </si>
  <si>
    <t>Legaliana</t>
  </si>
  <si>
    <t>(Pers.) Van Vooren 2020</t>
  </si>
  <si>
    <t>Peziza b.</t>
  </si>
  <si>
    <t>Kastanienbrauner "Becherling"</t>
  </si>
  <si>
    <t>(BK 1/37); (NM 62); (Thomp. 33)</t>
  </si>
  <si>
    <t>(Donadini) Van Vooren 2020</t>
  </si>
  <si>
    <t>Phylloscypha</t>
  </si>
  <si>
    <t>Olivgelber "Becherling"</t>
  </si>
  <si>
    <t>Laubwald-Rotkappen-Raufuss</t>
  </si>
  <si>
    <t>(BK 3/36)</t>
  </si>
  <si>
    <t>Kratzdistel-Kelchbecherchen</t>
  </si>
  <si>
    <t>Zitronengelbes "Reisigbecherchen"</t>
  </si>
  <si>
    <t>(Hedw.) Gray 1821</t>
  </si>
  <si>
    <t>Bisporella c.</t>
  </si>
  <si>
    <t>noch Bisporella c.</t>
  </si>
  <si>
    <t>Dougoud; BK 1/153!; CH 23: 75</t>
  </si>
  <si>
    <t>nach Baral</t>
  </si>
  <si>
    <t>B&amp;C 135; (E&amp;E 351); JK 85</t>
  </si>
  <si>
    <t>crassus: dick, fett</t>
  </si>
  <si>
    <t>herbicola*</t>
  </si>
  <si>
    <t>Irpicaceae</t>
  </si>
  <si>
    <t>gibba: Buckel, Höcker</t>
  </si>
  <si>
    <t>Kiefernadel-Alpendost-Scheidenrost</t>
  </si>
  <si>
    <t>crinis: Haar</t>
  </si>
  <si>
    <t>tapis: Teppich, Wolldecke; ater: schwarz</t>
  </si>
  <si>
    <t>(Fuckel) P. Karst. 1871</t>
  </si>
  <si>
    <t>(P. Karst.) Dennis ex E. Müll. 1977</t>
  </si>
  <si>
    <t>(Fr) Fr. 1828</t>
  </si>
  <si>
    <t>Lagerh. 1895</t>
  </si>
  <si>
    <t>Ampferblatt-Borstenkugelpilz</t>
  </si>
  <si>
    <t>(Per.) Arthur 1910</t>
  </si>
  <si>
    <t>Nadelstreu-Halsband-Schwindling</t>
  </si>
  <si>
    <t>Dennis &amp; Spooner 1993</t>
  </si>
  <si>
    <t>ambiguus: zweifelhaft, zweideutig</t>
  </si>
  <si>
    <t>Wollgras-Setensporenweichbecherchen</t>
  </si>
  <si>
    <t>Persoonia 15 (2): 175</t>
  </si>
  <si>
    <t>K&amp;S 292; JK 138</t>
  </si>
  <si>
    <t>Sauerampfer-Rost</t>
  </si>
  <si>
    <t>(Schumach.) Körn. 1876</t>
  </si>
  <si>
    <t>E&amp;E 166, 220; JK 296, 352</t>
  </si>
  <si>
    <t>Fichtennadel-Alpenrosen-Goldrost</t>
  </si>
  <si>
    <t>(DC.) de Bary 1879</t>
  </si>
  <si>
    <t>K&amp;S 81; JK 42</t>
  </si>
  <si>
    <t>BK 2/38; JK351</t>
  </si>
  <si>
    <t>Siegm. 1879</t>
  </si>
  <si>
    <t>Systemische Heidelbeer-Nacktabasidie</t>
  </si>
  <si>
    <t>Alpenrosen-Nacktbasidie, "Alpenrosenapfel"</t>
  </si>
  <si>
    <t>T&amp;S 183; E&amp;E 150, 255; K&amp;S 768; JK 398</t>
  </si>
  <si>
    <t>Thüm. 1879</t>
  </si>
  <si>
    <t>Kleb. 1901</t>
  </si>
  <si>
    <t>B&amp;C 140; (E&amp;E 363); JK 203</t>
  </si>
  <si>
    <t>JK 430</t>
  </si>
  <si>
    <t>Ces. 1863</t>
  </si>
  <si>
    <t>Brennnessel-Blattfleckenfadenpilz</t>
  </si>
  <si>
    <t>Desm. 1853</t>
  </si>
  <si>
    <t>(Lib.) Petr. 1920</t>
  </si>
  <si>
    <t>E&amp;E 368; JK 220</t>
  </si>
  <si>
    <t>(Desm.) G. Winter 1885</t>
  </si>
  <si>
    <t>Berufkraut-Kuhblumen-Einschlauchmehltau</t>
  </si>
  <si>
    <t>Gaeum. 1919</t>
  </si>
  <si>
    <t>Guter Heinrich-Falschmehltau</t>
  </si>
  <si>
    <t>K&amp;S 281</t>
  </si>
  <si>
    <t>Hospental UR</t>
  </si>
  <si>
    <t>Neugaden</t>
  </si>
  <si>
    <t>Fritz Müller</t>
  </si>
  <si>
    <t>Zumdorf</t>
  </si>
  <si>
    <t>Heidelbeere</t>
  </si>
  <si>
    <t>LU 0609-21 FM 1</t>
  </si>
  <si>
    <t>Bernicchia 2010 Corticiaceae s.l.</t>
  </si>
  <si>
    <t>Salix</t>
  </si>
  <si>
    <t>HJ. Krummenacher</t>
  </si>
  <si>
    <t>Alpweide</t>
  </si>
  <si>
    <t>Alnus</t>
  </si>
  <si>
    <t>Limacher Hugo</t>
  </si>
  <si>
    <t>Fichte</t>
  </si>
  <si>
    <t>m</t>
  </si>
  <si>
    <t>(BK 3/73)</t>
  </si>
  <si>
    <t>Birke</t>
  </si>
  <si>
    <t>Grünerle</t>
  </si>
  <si>
    <t>Maria-Anna Baggenstos</t>
  </si>
  <si>
    <t>Cryptogamica Helvetia. 166/75</t>
  </si>
  <si>
    <t>Rolf Mürner</t>
  </si>
  <si>
    <t>Salix alba</t>
  </si>
  <si>
    <t>0609-21 RM 1</t>
  </si>
  <si>
    <t>Klenke &amp; Scholler: Pflanzenparasitische Kleinpilze</t>
  </si>
  <si>
    <t>Realp UR</t>
  </si>
  <si>
    <t>Christigmatte</t>
  </si>
  <si>
    <t>Vogelbeergebüsch</t>
  </si>
  <si>
    <t>Dorf</t>
  </si>
  <si>
    <t>Geranium silvaticum</t>
  </si>
  <si>
    <t>0709-21 RM 1</t>
  </si>
  <si>
    <t>Braun &amp; Cooke: Erysiphales</t>
  </si>
  <si>
    <t>neu für NMLU</t>
  </si>
  <si>
    <t>Urtica dioica</t>
  </si>
  <si>
    <t>0709-21 RM 2</t>
  </si>
  <si>
    <t>Julia Kruse: Faszinierende Pflanzenpilze; Internet</t>
  </si>
  <si>
    <t>Taraxacum officinale</t>
  </si>
  <si>
    <t>Rumex alpinus</t>
  </si>
  <si>
    <t>0709-21 RM 3</t>
  </si>
  <si>
    <t>JK 317, 365; K&amp;S 704</t>
  </si>
  <si>
    <t>Cicerbita alpina</t>
  </si>
  <si>
    <t>0709-21 RM 4</t>
  </si>
  <si>
    <t>0709-21 RM 5</t>
  </si>
  <si>
    <t>Ellis &amp; Ellis: Microfungi on Land Plants</t>
  </si>
  <si>
    <t>Heracleum sphondylium</t>
  </si>
  <si>
    <t>0709-21 RM 6</t>
  </si>
  <si>
    <t>neu für NMLU, 2.-Fund für WSL</t>
  </si>
  <si>
    <t>0709-21 RM 7</t>
  </si>
  <si>
    <t>Knautia dipsacifolia</t>
  </si>
  <si>
    <t>Rene Zopp</t>
  </si>
  <si>
    <t>Josef Schwander</t>
  </si>
  <si>
    <t>BK 1/339</t>
  </si>
  <si>
    <t>BK 1/107</t>
  </si>
  <si>
    <t>BK 3/46</t>
  </si>
  <si>
    <t>Gurtnellen UR</t>
  </si>
  <si>
    <t>Arnisee</t>
  </si>
  <si>
    <t>LU 0709-21 CK 1</t>
  </si>
  <si>
    <t>Knorpelfleischiger Mürbling</t>
  </si>
  <si>
    <t>1370</t>
  </si>
  <si>
    <t>BK 6/73</t>
  </si>
  <si>
    <t>BK 6/176</t>
  </si>
  <si>
    <t>BK 6/124</t>
  </si>
  <si>
    <t>Wehrmüller Hans</t>
  </si>
  <si>
    <t>Föhre</t>
  </si>
  <si>
    <t>Torfmoos</t>
  </si>
  <si>
    <t>Kiefer</t>
  </si>
  <si>
    <t>Ludwig=T.viridifucatum?</t>
  </si>
  <si>
    <t>Grüen Wald</t>
  </si>
  <si>
    <t>LU 0709-21 HST 1</t>
  </si>
  <si>
    <t>Klenke &amp; Scholler</t>
  </si>
  <si>
    <t>JK 432</t>
  </si>
  <si>
    <t>Sfagnum</t>
  </si>
  <si>
    <t>Arni</t>
  </si>
  <si>
    <t>Walter Koch</t>
  </si>
  <si>
    <t>BK 6/35</t>
  </si>
  <si>
    <t>LU 0709-21 MG 1</t>
  </si>
  <si>
    <t>LU 0709-21 MG 2</t>
  </si>
  <si>
    <t>BK 5/162</t>
  </si>
  <si>
    <t>Pilzkompendium Ludwig; Kibby G. Mushrooms &amp; Toadstools of Britain and Europe</t>
  </si>
  <si>
    <t>Ueli Graf</t>
  </si>
  <si>
    <t>Sidelenbach</t>
  </si>
  <si>
    <t>CH 23: 67</t>
  </si>
  <si>
    <t>AscomyceteOrg. 2015 / 7 S.257</t>
  </si>
  <si>
    <t>BK 1/83</t>
  </si>
  <si>
    <t>Hintere Wilde Böden</t>
  </si>
  <si>
    <t>BK 1/80</t>
  </si>
  <si>
    <t>NM 115</t>
  </si>
  <si>
    <t>NM 112</t>
  </si>
  <si>
    <t>Eriophorum</t>
  </si>
  <si>
    <t>Carlina acaulis</t>
  </si>
  <si>
    <t>Andermatt UR</t>
  </si>
  <si>
    <t>Gurschenwald</t>
  </si>
  <si>
    <t>Mettlen</t>
  </si>
  <si>
    <t>Lärche</t>
  </si>
  <si>
    <t>Vermigelboden</t>
  </si>
  <si>
    <t>Gurschenmatt</t>
  </si>
  <si>
    <t>Bernicchia 583</t>
  </si>
  <si>
    <t>Breitenbach, J. &amp; F. Kraenzlin. 1981. Pilze der Schweiz. Band 5</t>
  </si>
  <si>
    <t>Breitenbach, J. &amp; F. Kraenzlin. 1981. Pilze der Schweiz. Band 3</t>
  </si>
  <si>
    <t>St.Annawald</t>
  </si>
  <si>
    <t>BK 4/408*</t>
  </si>
  <si>
    <t>Müller Fritz</t>
  </si>
  <si>
    <t>Julius Stalder</t>
  </si>
  <si>
    <t>Sankt Annawald</t>
  </si>
  <si>
    <t>(Quél.) Gerhold</t>
  </si>
  <si>
    <t>LU 08.09-21 HW</t>
  </si>
  <si>
    <t>Larix</t>
  </si>
  <si>
    <t>LU 0809-21 RR 1</t>
  </si>
  <si>
    <t>1590</t>
  </si>
  <si>
    <t>BK 1/180</t>
  </si>
  <si>
    <t>BK 1/98</t>
  </si>
  <si>
    <t>Rhododendron</t>
  </si>
  <si>
    <t>CH 23: 55</t>
  </si>
  <si>
    <t>BK 2/447</t>
  </si>
  <si>
    <t>Spiringen UR</t>
  </si>
  <si>
    <t>Chluserboden</t>
  </si>
  <si>
    <t>Göschenen UR</t>
  </si>
  <si>
    <t>Göschener Tal</t>
  </si>
  <si>
    <t>Coryllus</t>
  </si>
  <si>
    <t>viele Birken</t>
  </si>
  <si>
    <t>Steglauwiwald</t>
  </si>
  <si>
    <t>Lauenen</t>
  </si>
  <si>
    <t>BK 6/108</t>
  </si>
  <si>
    <t>Lauwenen</t>
  </si>
  <si>
    <t>Horwen</t>
  </si>
  <si>
    <t>Winkler-</t>
  </si>
  <si>
    <t>Noordeloos Schlüssel</t>
  </si>
  <si>
    <t>Chämleten</t>
  </si>
  <si>
    <t>Chenopodium bonus-henricus</t>
  </si>
  <si>
    <t>0909-21 RM 1</t>
  </si>
  <si>
    <t>neu für NML, 2.-Fund für WSL</t>
  </si>
  <si>
    <t>Cirsium helenites</t>
  </si>
  <si>
    <t>0909-21 RM 2</t>
  </si>
  <si>
    <t>Adenostyles alliariae</t>
  </si>
  <si>
    <t>Salix appendiculata</t>
  </si>
  <si>
    <t>Spiringen</t>
  </si>
  <si>
    <t>Hasel</t>
  </si>
  <si>
    <t>weisse Form</t>
  </si>
  <si>
    <t>Obergoms VS</t>
  </si>
  <si>
    <t>Oberalpe</t>
  </si>
  <si>
    <t>LU 0909-21 UG 1</t>
  </si>
  <si>
    <t>Van Vooren 7/18</t>
  </si>
  <si>
    <t>Thomp. 181</t>
  </si>
  <si>
    <t xml:space="preserve"> Thomp. 181</t>
  </si>
  <si>
    <t>BK 1/86</t>
  </si>
  <si>
    <t>BK 1/143</t>
  </si>
  <si>
    <t>Furkapass</t>
  </si>
  <si>
    <t>Carex ornithopoda</t>
  </si>
  <si>
    <t>Internet Asco Sonneberg</t>
  </si>
  <si>
    <t>Sumpf-Raubecherchen</t>
  </si>
  <si>
    <t>Van Vooren 7/55</t>
  </si>
  <si>
    <t>BK 3/138</t>
  </si>
  <si>
    <t>Medel GR</t>
  </si>
  <si>
    <t>Mutschengia</t>
  </si>
  <si>
    <t>Spicherwald</t>
  </si>
  <si>
    <t>Hutzgen</t>
  </si>
  <si>
    <t>BK 6/115</t>
  </si>
  <si>
    <t>(BK 3/186)</t>
  </si>
  <si>
    <t>Medel (Lucomagn) GR</t>
  </si>
  <si>
    <t>Mutschnengia</t>
  </si>
  <si>
    <t>HansjörgKrummenacher</t>
  </si>
  <si>
    <t>1009-21 HK 1</t>
  </si>
  <si>
    <t>Bedretto TI</t>
  </si>
  <si>
    <t>Cioss Prato</t>
  </si>
  <si>
    <t xml:space="preserve">LU 1009-21 MG 1 </t>
  </si>
  <si>
    <t>Airolo TI</t>
  </si>
  <si>
    <t>Roncascio</t>
  </si>
  <si>
    <t>(BK 1/23)</t>
  </si>
  <si>
    <t>(BK 1/175)</t>
  </si>
  <si>
    <t>NM 117</t>
  </si>
  <si>
    <t>myrtillii</t>
  </si>
  <si>
    <t>≠ C. pseudocrassus</t>
  </si>
  <si>
    <t>(Batsch) Šutara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</si>
</sst>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medium">
        <color rgb="FFFFC000"/>
      </bottom>
      <diagonal/>
    </border>
    <border>
      <left/>
      <right style="thin">
        <color theme="9"/>
      </right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C000"/>
      </left>
      <right style="thin">
        <color theme="9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C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/>
    <xf numFmtId="49" fontId="3" fillId="0" borderId="0" xfId="0" applyNumberFormat="1" applyFont="1"/>
    <xf numFmtId="49" fontId="3" fillId="0" borderId="0" xfId="0" applyNumberFormat="1" applyFont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center"/>
    </xf>
    <xf numFmtId="0" fontId="4" fillId="3" borderId="9" xfId="0" applyFont="1" applyFill="1" applyBorder="1" applyAlignment="1">
      <alignment vertical="center" textRotation="90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textRotation="90" wrapText="1"/>
    </xf>
    <xf numFmtId="0" fontId="4" fillId="0" borderId="5" xfId="0" applyFont="1" applyBorder="1" applyAlignment="1">
      <alignment vertical="center" textRotation="90" wrapText="1"/>
    </xf>
    <xf numFmtId="0" fontId="4" fillId="0" borderId="7" xfId="0" applyFont="1" applyBorder="1" applyAlignment="1">
      <alignment vertical="center" textRotation="90" wrapText="1"/>
    </xf>
    <xf numFmtId="0" fontId="4" fillId="0" borderId="6" xfId="0" applyFont="1" applyBorder="1" applyAlignment="1">
      <alignment vertical="center" textRotation="90" wrapText="1"/>
    </xf>
    <xf numFmtId="0" fontId="4" fillId="0" borderId="8" xfId="0" applyFont="1" applyBorder="1" applyAlignment="1">
      <alignment vertical="center" textRotation="90" wrapText="1"/>
    </xf>
    <xf numFmtId="0" fontId="4" fillId="3" borderId="2" xfId="0" applyFont="1" applyFill="1" applyBorder="1" applyAlignment="1">
      <alignment vertical="center" textRotation="90" wrapText="1"/>
    </xf>
    <xf numFmtId="0" fontId="4" fillId="3" borderId="3" xfId="0" applyFont="1" applyFill="1" applyBorder="1" applyAlignment="1">
      <alignment vertical="center" textRotation="90" wrapText="1"/>
    </xf>
    <xf numFmtId="0" fontId="4" fillId="3" borderId="4" xfId="0" applyFont="1" applyFill="1" applyBorder="1" applyAlignment="1">
      <alignment vertical="center" textRotation="90" wrapText="1"/>
    </xf>
    <xf numFmtId="0" fontId="4" fillId="0" borderId="2" xfId="0" applyFont="1" applyBorder="1" applyAlignment="1">
      <alignment vertical="center" wrapText="1"/>
    </xf>
    <xf numFmtId="14" fontId="2" fillId="0" borderId="0" xfId="0" applyNumberFormat="1" applyFont="1"/>
    <xf numFmtId="0" fontId="4" fillId="2" borderId="0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4" borderId="0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16" xfId="0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textRotation="90" wrapText="1"/>
    </xf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0" xfId="0" applyFont="1" applyBorder="1"/>
    <xf numFmtId="49" fontId="1" fillId="0" borderId="0" xfId="0" applyNumberFormat="1" applyFont="1"/>
    <xf numFmtId="49" fontId="1" fillId="0" borderId="0" xfId="0" applyNumberFormat="1" applyFont="1" applyBorder="1"/>
    <xf numFmtId="14" fontId="3" fillId="0" borderId="0" xfId="0" applyNumberFormat="1" applyFont="1"/>
    <xf numFmtId="49" fontId="1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13" xfId="0" applyNumberFormat="1" applyFont="1" applyBorder="1"/>
    <xf numFmtId="0" fontId="7" fillId="0" borderId="0" xfId="0" applyFont="1"/>
    <xf numFmtId="49" fontId="1" fillId="0" borderId="17" xfId="0" applyNumberFormat="1" applyFont="1" applyBorder="1"/>
    <xf numFmtId="14" fontId="1" fillId="0" borderId="0" xfId="0" applyNumberFormat="1" applyFont="1"/>
    <xf numFmtId="0" fontId="1" fillId="0" borderId="0" xfId="0" applyFont="1"/>
    <xf numFmtId="14" fontId="7" fillId="0" borderId="0" xfId="0" applyNumberFormat="1" applyFont="1"/>
    <xf numFmtId="0" fontId="7" fillId="0" borderId="0" xfId="0" applyFont="1" applyBorder="1"/>
    <xf numFmtId="0" fontId="7" fillId="5" borderId="0" xfId="0" applyFont="1" applyFill="1"/>
    <xf numFmtId="0" fontId="8" fillId="5" borderId="0" xfId="0" applyFont="1" applyFill="1"/>
    <xf numFmtId="0" fontId="7" fillId="0" borderId="1" xfId="0" applyFont="1" applyBorder="1"/>
    <xf numFmtId="0" fontId="7" fillId="5" borderId="0" xfId="0" applyFont="1" applyFill="1" applyBorder="1"/>
  </cellXfs>
  <cellStyles count="4">
    <cellStyle name="Normal 2" xfId="1" xr:uid="{00000000-0005-0000-0000-000001000000}"/>
    <cellStyle name="Standard" xfId="0" builtinId="0"/>
    <cellStyle name="Standard 2" xfId="3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</xdr:row>
          <xdr:rowOff>0</xdr:rowOff>
        </xdr:from>
        <xdr:to>
          <xdr:col>53</xdr:col>
          <xdr:colOff>251460</xdr:colOff>
          <xdr:row>3</xdr:row>
          <xdr:rowOff>25400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</xdr:row>
          <xdr:rowOff>0</xdr:rowOff>
        </xdr:from>
        <xdr:to>
          <xdr:col>53</xdr:col>
          <xdr:colOff>251460</xdr:colOff>
          <xdr:row>3</xdr:row>
          <xdr:rowOff>25400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0</xdr:row>
      <xdr:rowOff>140018</xdr:rowOff>
    </xdr:from>
    <xdr:ext cx="45719" cy="45719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 flipV="1">
          <a:off x="37118925" y="14001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40</xdr:col>
      <xdr:colOff>0</xdr:colOff>
      <xdr:row>1</xdr:row>
      <xdr:rowOff>0</xdr:rowOff>
    </xdr:from>
    <xdr:ext cx="914400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7919025" y="12001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35</xdr:col>
      <xdr:colOff>1000125</xdr:colOff>
      <xdr:row>1</xdr:row>
      <xdr:rowOff>0</xdr:rowOff>
    </xdr:from>
    <xdr:ext cx="914400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3404175" y="12001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36957000" y="1857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H="1" flipV="1">
          <a:off x="36957000" y="1857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134</xdr:row>
      <xdr:rowOff>0</xdr:rowOff>
    </xdr:from>
    <xdr:ext cx="45719" cy="45719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H="1" flipV="1">
          <a:off x="16356331" y="1857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</xdr:row>
      <xdr:rowOff>0</xdr:rowOff>
    </xdr:from>
    <xdr:ext cx="45719" cy="45719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H="1" flipV="1">
          <a:off x="39947850" y="1857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H="1" flipV="1">
          <a:off x="36957000" y="1857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H="1" flipV="1">
          <a:off x="36957000" y="1857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H="1" flipV="1">
          <a:off x="36957000" y="1857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H="1" flipV="1">
          <a:off x="36957000" y="1857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</xdr:row>
          <xdr:rowOff>0</xdr:rowOff>
        </xdr:from>
        <xdr:to>
          <xdr:col>53</xdr:col>
          <xdr:colOff>251460</xdr:colOff>
          <xdr:row>3</xdr:row>
          <xdr:rowOff>33020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</xdr:row>
          <xdr:rowOff>0</xdr:rowOff>
        </xdr:from>
        <xdr:to>
          <xdr:col>53</xdr:col>
          <xdr:colOff>251460</xdr:colOff>
          <xdr:row>3</xdr:row>
          <xdr:rowOff>33020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134</xdr:row>
      <xdr:rowOff>0</xdr:rowOff>
    </xdr:from>
    <xdr:ext cx="45719" cy="45719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H="1" flipV="1">
          <a:off x="20118706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</xdr:row>
      <xdr:rowOff>0</xdr:rowOff>
    </xdr:from>
    <xdr:ext cx="45719" cy="45719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H="1" flipV="1">
          <a:off x="54406800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</xdr:row>
          <xdr:rowOff>0</xdr:rowOff>
        </xdr:from>
        <xdr:to>
          <xdr:col>53</xdr:col>
          <xdr:colOff>251460</xdr:colOff>
          <xdr:row>3</xdr:row>
          <xdr:rowOff>33020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</xdr:row>
          <xdr:rowOff>0</xdr:rowOff>
        </xdr:from>
        <xdr:to>
          <xdr:col>53</xdr:col>
          <xdr:colOff>251460</xdr:colOff>
          <xdr:row>3</xdr:row>
          <xdr:rowOff>33020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134</xdr:row>
      <xdr:rowOff>0</xdr:rowOff>
    </xdr:from>
    <xdr:ext cx="45719" cy="45719"/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H="1" flipV="1">
          <a:off x="20118706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</xdr:row>
      <xdr:rowOff>0</xdr:rowOff>
    </xdr:from>
    <xdr:ext cx="45719" cy="45719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H="1" flipV="1">
          <a:off x="54406800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134</xdr:row>
      <xdr:rowOff>0</xdr:rowOff>
    </xdr:from>
    <xdr:ext cx="45719" cy="45719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5</xdr:row>
          <xdr:rowOff>0</xdr:rowOff>
        </xdr:from>
        <xdr:to>
          <xdr:col>53</xdr:col>
          <xdr:colOff>251460</xdr:colOff>
          <xdr:row>6</xdr:row>
          <xdr:rowOff>33020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5</xdr:row>
          <xdr:rowOff>0</xdr:rowOff>
        </xdr:from>
        <xdr:to>
          <xdr:col>53</xdr:col>
          <xdr:colOff>251460</xdr:colOff>
          <xdr:row>6</xdr:row>
          <xdr:rowOff>33020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12</xdr:row>
      <xdr:rowOff>0</xdr:rowOff>
    </xdr:from>
    <xdr:ext cx="45719" cy="45719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H="1" flipV="1">
          <a:off x="50853975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12</xdr:row>
      <xdr:rowOff>0</xdr:rowOff>
    </xdr:from>
    <xdr:ext cx="45719" cy="45719"/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H="1" flipV="1">
          <a:off x="50853975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12</xdr:row>
      <xdr:rowOff>0</xdr:rowOff>
    </xdr:from>
    <xdr:ext cx="45719" cy="45719"/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H="1" flipV="1">
          <a:off x="20118706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5</xdr:row>
      <xdr:rowOff>0</xdr:rowOff>
    </xdr:from>
    <xdr:ext cx="45719" cy="45719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H="1" flipV="1">
          <a:off x="54406800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12</xdr:row>
      <xdr:rowOff>0</xdr:rowOff>
    </xdr:from>
    <xdr:ext cx="45719" cy="45719"/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H="1" flipV="1">
          <a:off x="50853975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12</xdr:row>
      <xdr:rowOff>0</xdr:rowOff>
    </xdr:from>
    <xdr:ext cx="45719" cy="45719"/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H="1" flipV="1">
          <a:off x="50853975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12</xdr:row>
      <xdr:rowOff>0</xdr:rowOff>
    </xdr:from>
    <xdr:ext cx="45719" cy="45719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H="1" flipV="1">
          <a:off x="50853975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12</xdr:row>
      <xdr:rowOff>0</xdr:rowOff>
    </xdr:from>
    <xdr:ext cx="45719" cy="45719"/>
    <xdr:sp macro="" textlink="">
      <xdr:nvSpPr>
        <xdr:cNvPr id="44" name="Textfeld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H="1" flipV="1">
          <a:off x="50853975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9</xdr:row>
          <xdr:rowOff>0</xdr:rowOff>
        </xdr:from>
        <xdr:to>
          <xdr:col>53</xdr:col>
          <xdr:colOff>251460</xdr:colOff>
          <xdr:row>10</xdr:row>
          <xdr:rowOff>33020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9</xdr:row>
          <xdr:rowOff>0</xdr:rowOff>
        </xdr:from>
        <xdr:to>
          <xdr:col>53</xdr:col>
          <xdr:colOff>251460</xdr:colOff>
          <xdr:row>10</xdr:row>
          <xdr:rowOff>33020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126</xdr:row>
      <xdr:rowOff>0</xdr:rowOff>
    </xdr:from>
    <xdr:ext cx="45719" cy="45719"/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H="1" flipV="1">
          <a:off x="50853975" y="47529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126</xdr:row>
      <xdr:rowOff>0</xdr:rowOff>
    </xdr:from>
    <xdr:ext cx="45719" cy="45719"/>
    <xdr:sp macro="" textlink="">
      <xdr:nvSpPr>
        <xdr:cNvPr id="48" name="Textfeld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H="1" flipV="1">
          <a:off x="50853975" y="47529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126</xdr:row>
      <xdr:rowOff>0</xdr:rowOff>
    </xdr:from>
    <xdr:ext cx="45719" cy="45719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flipH="1" flipV="1">
          <a:off x="20118706" y="47529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9</xdr:row>
      <xdr:rowOff>0</xdr:rowOff>
    </xdr:from>
    <xdr:ext cx="45719" cy="45719"/>
    <xdr:sp macro="" textlink="">
      <xdr:nvSpPr>
        <xdr:cNvPr id="50" name="Textfeld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flipH="1" flipV="1">
          <a:off x="54406800" y="47529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126</xdr:row>
      <xdr:rowOff>0</xdr:rowOff>
    </xdr:from>
    <xdr:ext cx="45719" cy="45719"/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flipH="1" flipV="1">
          <a:off x="50853975" y="47529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126</xdr:row>
      <xdr:rowOff>0</xdr:rowOff>
    </xdr:from>
    <xdr:ext cx="45719" cy="45719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flipH="1" flipV="1">
          <a:off x="50853975" y="47529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126</xdr:row>
      <xdr:rowOff>0</xdr:rowOff>
    </xdr:from>
    <xdr:ext cx="45719" cy="45719"/>
    <xdr:sp macro="" textlink="">
      <xdr:nvSpPr>
        <xdr:cNvPr id="53" name="Textfeld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H="1" flipV="1">
          <a:off x="50853975" y="47529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126</xdr:row>
      <xdr:rowOff>0</xdr:rowOff>
    </xdr:from>
    <xdr:ext cx="45719" cy="45719"/>
    <xdr:sp macro="" textlink="">
      <xdr:nvSpPr>
        <xdr:cNvPr id="54" name="Textfeld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flipH="1" flipV="1">
          <a:off x="50853975" y="47529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13</xdr:row>
          <xdr:rowOff>0</xdr:rowOff>
        </xdr:from>
        <xdr:to>
          <xdr:col>53</xdr:col>
          <xdr:colOff>251460</xdr:colOff>
          <xdr:row>14</xdr:row>
          <xdr:rowOff>33020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13</xdr:row>
          <xdr:rowOff>0</xdr:rowOff>
        </xdr:from>
        <xdr:to>
          <xdr:col>53</xdr:col>
          <xdr:colOff>251460</xdr:colOff>
          <xdr:row>14</xdr:row>
          <xdr:rowOff>33020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flipH="1" flipV="1">
          <a:off x="50853975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flipH="1" flipV="1">
          <a:off x="50853975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100</xdr:row>
      <xdr:rowOff>0</xdr:rowOff>
    </xdr:from>
    <xdr:ext cx="45719" cy="45719"/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H="1" flipV="1">
          <a:off x="20118706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13</xdr:row>
      <xdr:rowOff>0</xdr:rowOff>
    </xdr:from>
    <xdr:ext cx="45719" cy="45719"/>
    <xdr:sp macro="" textlink="">
      <xdr:nvSpPr>
        <xdr:cNvPr id="60" name="Textfeld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H="1" flipV="1">
          <a:off x="54406800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H="1" flipV="1">
          <a:off x="50853975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62" name="Textfeld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H="1" flipV="1">
          <a:off x="50853975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63" name="Textfeld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H="1" flipV="1">
          <a:off x="50853975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H="1" flipV="1">
          <a:off x="50853975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17</xdr:row>
          <xdr:rowOff>0</xdr:rowOff>
        </xdr:from>
        <xdr:to>
          <xdr:col>53</xdr:col>
          <xdr:colOff>251460</xdr:colOff>
          <xdr:row>18</xdr:row>
          <xdr:rowOff>33020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17</xdr:row>
          <xdr:rowOff>0</xdr:rowOff>
        </xdr:from>
        <xdr:to>
          <xdr:col>53</xdr:col>
          <xdr:colOff>251460</xdr:colOff>
          <xdr:row>18</xdr:row>
          <xdr:rowOff>33020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31</xdr:row>
      <xdr:rowOff>0</xdr:rowOff>
    </xdr:from>
    <xdr:ext cx="45719" cy="45719"/>
    <xdr:sp macro="" textlink="">
      <xdr:nvSpPr>
        <xdr:cNvPr id="67" name="Textfeld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H="1" flipV="1">
          <a:off x="50853975" y="7953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31</xdr:row>
      <xdr:rowOff>0</xdr:rowOff>
    </xdr:from>
    <xdr:ext cx="45719" cy="45719"/>
    <xdr:sp macro="" textlink="">
      <xdr:nvSpPr>
        <xdr:cNvPr id="68" name="Textfeld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H="1" flipV="1">
          <a:off x="50853975" y="7953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31</xdr:row>
      <xdr:rowOff>0</xdr:rowOff>
    </xdr:from>
    <xdr:ext cx="45719" cy="45719"/>
    <xdr:sp macro="" textlink="">
      <xdr:nvSpPr>
        <xdr:cNvPr id="69" name="Textfeld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flipH="1" flipV="1">
          <a:off x="20118706" y="7953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17</xdr:row>
      <xdr:rowOff>0</xdr:rowOff>
    </xdr:from>
    <xdr:ext cx="45719" cy="45719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flipH="1" flipV="1">
          <a:off x="54406800" y="7953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31</xdr:row>
      <xdr:rowOff>0</xdr:rowOff>
    </xdr:from>
    <xdr:ext cx="45719" cy="45719"/>
    <xdr:sp macro="" textlink="">
      <xdr:nvSpPr>
        <xdr:cNvPr id="71" name="Textfeld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flipH="1" flipV="1">
          <a:off x="50853975" y="7953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31</xdr:row>
      <xdr:rowOff>0</xdr:rowOff>
    </xdr:from>
    <xdr:ext cx="45719" cy="45719"/>
    <xdr:sp macro="" textlink="">
      <xdr:nvSpPr>
        <xdr:cNvPr id="72" name="Textfeld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flipH="1" flipV="1">
          <a:off x="50853975" y="7953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31</xdr:row>
      <xdr:rowOff>0</xdr:rowOff>
    </xdr:from>
    <xdr:ext cx="45719" cy="45719"/>
    <xdr:sp macro="" textlink="">
      <xdr:nvSpPr>
        <xdr:cNvPr id="73" name="Textfeld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flipH="1" flipV="1">
          <a:off x="50853975" y="7953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31</xdr:row>
      <xdr:rowOff>0</xdr:rowOff>
    </xdr:from>
    <xdr:ext cx="45719" cy="45719"/>
    <xdr:sp macro="" textlink="">
      <xdr:nvSpPr>
        <xdr:cNvPr id="74" name="Textfeld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flipH="1" flipV="1">
          <a:off x="50853975" y="79533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24</xdr:row>
          <xdr:rowOff>0</xdr:rowOff>
        </xdr:from>
        <xdr:to>
          <xdr:col>53</xdr:col>
          <xdr:colOff>251460</xdr:colOff>
          <xdr:row>25</xdr:row>
          <xdr:rowOff>33020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24</xdr:row>
          <xdr:rowOff>0</xdr:rowOff>
        </xdr:from>
        <xdr:to>
          <xdr:col>53</xdr:col>
          <xdr:colOff>251460</xdr:colOff>
          <xdr:row>25</xdr:row>
          <xdr:rowOff>33020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156</xdr:row>
      <xdr:rowOff>0</xdr:rowOff>
    </xdr:from>
    <xdr:ext cx="45719" cy="45719"/>
    <xdr:sp macro="" textlink="">
      <xdr:nvSpPr>
        <xdr:cNvPr id="77" name="Textfeld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flipH="1" flipV="1">
          <a:off x="50853975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156</xdr:row>
      <xdr:rowOff>0</xdr:rowOff>
    </xdr:from>
    <xdr:ext cx="45719" cy="45719"/>
    <xdr:sp macro="" textlink="">
      <xdr:nvSpPr>
        <xdr:cNvPr id="78" name="Textfeld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 flipH="1" flipV="1">
          <a:off x="50853975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156</xdr:row>
      <xdr:rowOff>0</xdr:rowOff>
    </xdr:from>
    <xdr:ext cx="45719" cy="45719"/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flipH="1" flipV="1">
          <a:off x="20118706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24</xdr:row>
      <xdr:rowOff>0</xdr:rowOff>
    </xdr:from>
    <xdr:ext cx="45719" cy="45719"/>
    <xdr:sp macro="" textlink="">
      <xdr:nvSpPr>
        <xdr:cNvPr id="80" name="Textfeld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flipH="1" flipV="1">
          <a:off x="54406800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156</xdr:row>
      <xdr:rowOff>0</xdr:rowOff>
    </xdr:from>
    <xdr:ext cx="45719" cy="45719"/>
    <xdr:sp macro="" textlink="">
      <xdr:nvSpPr>
        <xdr:cNvPr id="81" name="Textfeld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flipH="1" flipV="1">
          <a:off x="50853975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156</xdr:row>
      <xdr:rowOff>0</xdr:rowOff>
    </xdr:from>
    <xdr:ext cx="45719" cy="45719"/>
    <xdr:sp macro="" textlink="">
      <xdr:nvSpPr>
        <xdr:cNvPr id="82" name="Textfeld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flipH="1" flipV="1">
          <a:off x="50853975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156</xdr:row>
      <xdr:rowOff>0</xdr:rowOff>
    </xdr:from>
    <xdr:ext cx="45719" cy="45719"/>
    <xdr:sp macro="" textlink="">
      <xdr:nvSpPr>
        <xdr:cNvPr id="83" name="Textfeld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flipH="1" flipV="1">
          <a:off x="50853975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156</xdr:row>
      <xdr:rowOff>0</xdr:rowOff>
    </xdr:from>
    <xdr:ext cx="45719" cy="45719"/>
    <xdr:sp macro="" textlink="">
      <xdr:nvSpPr>
        <xdr:cNvPr id="84" name="Textfeld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 flipH="1" flipV="1">
          <a:off x="50853975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28</xdr:row>
          <xdr:rowOff>0</xdr:rowOff>
        </xdr:from>
        <xdr:to>
          <xdr:col>53</xdr:col>
          <xdr:colOff>251460</xdr:colOff>
          <xdr:row>29</xdr:row>
          <xdr:rowOff>33020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28</xdr:row>
          <xdr:rowOff>0</xdr:rowOff>
        </xdr:from>
        <xdr:to>
          <xdr:col>53</xdr:col>
          <xdr:colOff>251460</xdr:colOff>
          <xdr:row>29</xdr:row>
          <xdr:rowOff>33020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74</xdr:row>
      <xdr:rowOff>0</xdr:rowOff>
    </xdr:from>
    <xdr:ext cx="45719" cy="45719"/>
    <xdr:sp macro="" textlink="">
      <xdr:nvSpPr>
        <xdr:cNvPr id="87" name="Textfeld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flipH="1" flipV="1">
          <a:off x="50853975" y="111537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74</xdr:row>
      <xdr:rowOff>0</xdr:rowOff>
    </xdr:from>
    <xdr:ext cx="45719" cy="45719"/>
    <xdr:sp macro="" textlink="">
      <xdr:nvSpPr>
        <xdr:cNvPr id="88" name="Textfeld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flipH="1" flipV="1">
          <a:off x="50853975" y="111537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74</xdr:row>
      <xdr:rowOff>0</xdr:rowOff>
    </xdr:from>
    <xdr:ext cx="45719" cy="45719"/>
    <xdr:sp macro="" textlink="">
      <xdr:nvSpPr>
        <xdr:cNvPr id="89" name="Textfeld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 flipH="1" flipV="1">
          <a:off x="20118706" y="111537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28</xdr:row>
      <xdr:rowOff>0</xdr:rowOff>
    </xdr:from>
    <xdr:ext cx="45719" cy="45719"/>
    <xdr:sp macro="" textlink="">
      <xdr:nvSpPr>
        <xdr:cNvPr id="90" name="Textfeld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flipH="1" flipV="1">
          <a:off x="54406800" y="111537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74</xdr:row>
      <xdr:rowOff>0</xdr:rowOff>
    </xdr:from>
    <xdr:ext cx="45719" cy="45719"/>
    <xdr:sp macro="" textlink="">
      <xdr:nvSpPr>
        <xdr:cNvPr id="91" name="Textfeld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 flipH="1" flipV="1">
          <a:off x="50853975" y="111537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74</xdr:row>
      <xdr:rowOff>0</xdr:rowOff>
    </xdr:from>
    <xdr:ext cx="45719" cy="45719"/>
    <xdr:sp macro="" textlink="">
      <xdr:nvSpPr>
        <xdr:cNvPr id="92" name="Textfeld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flipH="1" flipV="1">
          <a:off x="50853975" y="111537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74</xdr:row>
      <xdr:rowOff>0</xdr:rowOff>
    </xdr:from>
    <xdr:ext cx="45719" cy="45719"/>
    <xdr:sp macro="" textlink="">
      <xdr:nvSpPr>
        <xdr:cNvPr id="93" name="Textfeld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flipH="1" flipV="1">
          <a:off x="50853975" y="111537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74</xdr:row>
      <xdr:rowOff>0</xdr:rowOff>
    </xdr:from>
    <xdr:ext cx="45719" cy="45719"/>
    <xdr:sp macro="" textlink="">
      <xdr:nvSpPr>
        <xdr:cNvPr id="94" name="Textfeld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flipH="1" flipV="1">
          <a:off x="50853975" y="111537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36</xdr:row>
          <xdr:rowOff>0</xdr:rowOff>
        </xdr:from>
        <xdr:to>
          <xdr:col>53</xdr:col>
          <xdr:colOff>251460</xdr:colOff>
          <xdr:row>37</xdr:row>
          <xdr:rowOff>33020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36</xdr:row>
          <xdr:rowOff>0</xdr:rowOff>
        </xdr:from>
        <xdr:to>
          <xdr:col>53</xdr:col>
          <xdr:colOff>251460</xdr:colOff>
          <xdr:row>37</xdr:row>
          <xdr:rowOff>33020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117</xdr:row>
      <xdr:rowOff>0</xdr:rowOff>
    </xdr:from>
    <xdr:ext cx="45719" cy="45719"/>
    <xdr:sp macro="" textlink="">
      <xdr:nvSpPr>
        <xdr:cNvPr id="97" name="Textfeld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 flipH="1" flipV="1">
          <a:off x="50853975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117</xdr:row>
      <xdr:rowOff>0</xdr:rowOff>
    </xdr:from>
    <xdr:ext cx="45719" cy="45719"/>
    <xdr:sp macro="" textlink="">
      <xdr:nvSpPr>
        <xdr:cNvPr id="98" name="Textfeld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 flipH="1" flipV="1">
          <a:off x="50853975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117</xdr:row>
      <xdr:rowOff>0</xdr:rowOff>
    </xdr:from>
    <xdr:ext cx="45719" cy="45719"/>
    <xdr:sp macro="" textlink="">
      <xdr:nvSpPr>
        <xdr:cNvPr id="99" name="Textfeld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 flipH="1" flipV="1">
          <a:off x="20118706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36</xdr:row>
      <xdr:rowOff>0</xdr:rowOff>
    </xdr:from>
    <xdr:ext cx="45719" cy="45719"/>
    <xdr:sp macro="" textlink="">
      <xdr:nvSpPr>
        <xdr:cNvPr id="100" name="Textfeld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 flipH="1" flipV="1">
          <a:off x="54406800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117</xdr:row>
      <xdr:rowOff>0</xdr:rowOff>
    </xdr:from>
    <xdr:ext cx="45719" cy="45719"/>
    <xdr:sp macro="" textlink="">
      <xdr:nvSpPr>
        <xdr:cNvPr id="101" name="Textfeld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flipH="1" flipV="1">
          <a:off x="50853975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117</xdr:row>
      <xdr:rowOff>0</xdr:rowOff>
    </xdr:from>
    <xdr:ext cx="45719" cy="45719"/>
    <xdr:sp macro="" textlink="">
      <xdr:nvSpPr>
        <xdr:cNvPr id="102" name="Textfeld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flipH="1" flipV="1">
          <a:off x="50853975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117</xdr:row>
      <xdr:rowOff>0</xdr:rowOff>
    </xdr:from>
    <xdr:ext cx="45719" cy="45719"/>
    <xdr:sp macro="" textlink="">
      <xdr:nvSpPr>
        <xdr:cNvPr id="103" name="Textfeld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flipH="1" flipV="1">
          <a:off x="50853975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117</xdr:row>
      <xdr:rowOff>0</xdr:rowOff>
    </xdr:from>
    <xdr:ext cx="45719" cy="45719"/>
    <xdr:sp macro="" textlink="">
      <xdr:nvSpPr>
        <xdr:cNvPr id="104" name="Textfeld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flipH="1" flipV="1">
          <a:off x="50853975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42</xdr:row>
          <xdr:rowOff>0</xdr:rowOff>
        </xdr:from>
        <xdr:to>
          <xdr:col>53</xdr:col>
          <xdr:colOff>251460</xdr:colOff>
          <xdr:row>43</xdr:row>
          <xdr:rowOff>33020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42</xdr:row>
          <xdr:rowOff>0</xdr:rowOff>
        </xdr:from>
        <xdr:to>
          <xdr:col>53</xdr:col>
          <xdr:colOff>251460</xdr:colOff>
          <xdr:row>43</xdr:row>
          <xdr:rowOff>33020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175</xdr:row>
      <xdr:rowOff>0</xdr:rowOff>
    </xdr:from>
    <xdr:ext cx="45719" cy="45719"/>
    <xdr:sp macro="" textlink="">
      <xdr:nvSpPr>
        <xdr:cNvPr id="107" name="Textfeld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flipH="1" flipV="1">
          <a:off x="50853975" y="169354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175</xdr:row>
      <xdr:rowOff>0</xdr:rowOff>
    </xdr:from>
    <xdr:ext cx="45719" cy="45719"/>
    <xdr:sp macro="" textlink="">
      <xdr:nvSpPr>
        <xdr:cNvPr id="108" name="Textfeld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flipH="1" flipV="1">
          <a:off x="50853975" y="169354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175</xdr:row>
      <xdr:rowOff>0</xdr:rowOff>
    </xdr:from>
    <xdr:ext cx="45719" cy="45719"/>
    <xdr:sp macro="" textlink="">
      <xdr:nvSpPr>
        <xdr:cNvPr id="109" name="Textfeld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flipH="1" flipV="1">
          <a:off x="20118706" y="169354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46</xdr:row>
      <xdr:rowOff>0</xdr:rowOff>
    </xdr:from>
    <xdr:ext cx="45719" cy="45719"/>
    <xdr:sp macro="" textlink="">
      <xdr:nvSpPr>
        <xdr:cNvPr id="110" name="Textfeld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flipH="1" flipV="1">
          <a:off x="54406800" y="169354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175</xdr:row>
      <xdr:rowOff>0</xdr:rowOff>
    </xdr:from>
    <xdr:ext cx="45719" cy="45719"/>
    <xdr:sp macro="" textlink="">
      <xdr:nvSpPr>
        <xdr:cNvPr id="111" name="Textfeld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 flipH="1" flipV="1">
          <a:off x="50853975" y="169354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175</xdr:row>
      <xdr:rowOff>0</xdr:rowOff>
    </xdr:from>
    <xdr:ext cx="45719" cy="45719"/>
    <xdr:sp macro="" textlink="">
      <xdr:nvSpPr>
        <xdr:cNvPr id="112" name="Textfeld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 flipH="1" flipV="1">
          <a:off x="50853975" y="169354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175</xdr:row>
      <xdr:rowOff>0</xdr:rowOff>
    </xdr:from>
    <xdr:ext cx="45719" cy="45719"/>
    <xdr:sp macro="" textlink="">
      <xdr:nvSpPr>
        <xdr:cNvPr id="113" name="Textfeld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 flipH="1" flipV="1">
          <a:off x="50853975" y="169354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175</xdr:row>
      <xdr:rowOff>0</xdr:rowOff>
    </xdr:from>
    <xdr:ext cx="45719" cy="45719"/>
    <xdr:sp macro="" textlink="">
      <xdr:nvSpPr>
        <xdr:cNvPr id="114" name="Textfeld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 flipH="1" flipV="1">
          <a:off x="50853975" y="169354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40</xdr:col>
      <xdr:colOff>0</xdr:colOff>
      <xdr:row>96</xdr:row>
      <xdr:rowOff>104775</xdr:rowOff>
    </xdr:from>
    <xdr:ext cx="914400" cy="264560"/>
    <xdr:sp macro="" textlink="">
      <xdr:nvSpPr>
        <xdr:cNvPr id="115" name="Textfeld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5796200" y="16036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46</xdr:row>
          <xdr:rowOff>0</xdr:rowOff>
        </xdr:from>
        <xdr:to>
          <xdr:col>53</xdr:col>
          <xdr:colOff>251460</xdr:colOff>
          <xdr:row>46</xdr:row>
          <xdr:rowOff>99060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46</xdr:row>
          <xdr:rowOff>0</xdr:rowOff>
        </xdr:from>
        <xdr:to>
          <xdr:col>53</xdr:col>
          <xdr:colOff>251460</xdr:colOff>
          <xdr:row>46</xdr:row>
          <xdr:rowOff>99060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44</xdr:row>
      <xdr:rowOff>0</xdr:rowOff>
    </xdr:from>
    <xdr:ext cx="45719" cy="45719"/>
    <xdr:sp macro="" textlink="">
      <xdr:nvSpPr>
        <xdr:cNvPr id="118" name="Textfeld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44</xdr:row>
      <xdr:rowOff>0</xdr:rowOff>
    </xdr:from>
    <xdr:ext cx="45719" cy="45719"/>
    <xdr:sp macro="" textlink="">
      <xdr:nvSpPr>
        <xdr:cNvPr id="119" name="Textfeld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44</xdr:row>
      <xdr:rowOff>0</xdr:rowOff>
    </xdr:from>
    <xdr:ext cx="45719" cy="45719"/>
    <xdr:sp macro="" textlink="">
      <xdr:nvSpPr>
        <xdr:cNvPr id="120" name="Textfeld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 flipH="1" flipV="1">
          <a:off x="20118706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46</xdr:row>
      <xdr:rowOff>0</xdr:rowOff>
    </xdr:from>
    <xdr:ext cx="45719" cy="45719"/>
    <xdr:sp macro="" textlink="">
      <xdr:nvSpPr>
        <xdr:cNvPr id="121" name="Textfeld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 flipH="1" flipV="1">
          <a:off x="54406800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44</xdr:row>
      <xdr:rowOff>0</xdr:rowOff>
    </xdr:from>
    <xdr:ext cx="45719" cy="45719"/>
    <xdr:sp macro="" textlink="">
      <xdr:nvSpPr>
        <xdr:cNvPr id="122" name="Textfeld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44</xdr:row>
      <xdr:rowOff>0</xdr:rowOff>
    </xdr:from>
    <xdr:ext cx="45719" cy="45719"/>
    <xdr:sp macro="" textlink="">
      <xdr:nvSpPr>
        <xdr:cNvPr id="123" name="Textfeld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44</xdr:row>
      <xdr:rowOff>0</xdr:rowOff>
    </xdr:from>
    <xdr:ext cx="45719" cy="45719"/>
    <xdr:sp macro="" textlink="">
      <xdr:nvSpPr>
        <xdr:cNvPr id="124" name="Textfeld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44</xdr:row>
      <xdr:rowOff>0</xdr:rowOff>
    </xdr:from>
    <xdr:ext cx="45719" cy="45719"/>
    <xdr:sp macro="" textlink="">
      <xdr:nvSpPr>
        <xdr:cNvPr id="125" name="Textfeld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46</xdr:row>
          <xdr:rowOff>0</xdr:rowOff>
        </xdr:from>
        <xdr:to>
          <xdr:col>53</xdr:col>
          <xdr:colOff>251460</xdr:colOff>
          <xdr:row>47</xdr:row>
          <xdr:rowOff>33020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46</xdr:row>
          <xdr:rowOff>0</xdr:rowOff>
        </xdr:from>
        <xdr:to>
          <xdr:col>53</xdr:col>
          <xdr:colOff>251460</xdr:colOff>
          <xdr:row>47</xdr:row>
          <xdr:rowOff>33020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44</xdr:row>
      <xdr:rowOff>0</xdr:rowOff>
    </xdr:from>
    <xdr:ext cx="45719" cy="45719"/>
    <xdr:sp macro="" textlink="">
      <xdr:nvSpPr>
        <xdr:cNvPr id="128" name="Textfeld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44</xdr:row>
      <xdr:rowOff>0</xdr:rowOff>
    </xdr:from>
    <xdr:ext cx="45719" cy="45719"/>
    <xdr:sp macro="" textlink="">
      <xdr:nvSpPr>
        <xdr:cNvPr id="129" name="Textfeld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44</xdr:row>
      <xdr:rowOff>0</xdr:rowOff>
    </xdr:from>
    <xdr:ext cx="45719" cy="45719"/>
    <xdr:sp macro="" textlink="">
      <xdr:nvSpPr>
        <xdr:cNvPr id="130" name="Textfeld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 flipH="1" flipV="1">
          <a:off x="20118706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46</xdr:row>
      <xdr:rowOff>0</xdr:rowOff>
    </xdr:from>
    <xdr:ext cx="45719" cy="45719"/>
    <xdr:sp macro="" textlink="">
      <xdr:nvSpPr>
        <xdr:cNvPr id="131" name="Textfeld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 flipH="1" flipV="1">
          <a:off x="54406800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44</xdr:row>
      <xdr:rowOff>0</xdr:rowOff>
    </xdr:from>
    <xdr:ext cx="45719" cy="45719"/>
    <xdr:sp macro="" textlink="">
      <xdr:nvSpPr>
        <xdr:cNvPr id="132" name="Textfeld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44</xdr:row>
      <xdr:rowOff>0</xdr:rowOff>
    </xdr:from>
    <xdr:ext cx="45719" cy="45719"/>
    <xdr:sp macro="" textlink="">
      <xdr:nvSpPr>
        <xdr:cNvPr id="133" name="Textfeld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44</xdr:row>
      <xdr:rowOff>0</xdr:rowOff>
    </xdr:from>
    <xdr:ext cx="45719" cy="45719"/>
    <xdr:sp macro="" textlink="">
      <xdr:nvSpPr>
        <xdr:cNvPr id="134" name="Textfeld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44</xdr:row>
      <xdr:rowOff>0</xdr:rowOff>
    </xdr:from>
    <xdr:ext cx="45719" cy="45719"/>
    <xdr:sp macro="" textlink="">
      <xdr:nvSpPr>
        <xdr:cNvPr id="135" name="Textfeld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48</xdr:row>
          <xdr:rowOff>0</xdr:rowOff>
        </xdr:from>
        <xdr:to>
          <xdr:col>53</xdr:col>
          <xdr:colOff>251460</xdr:colOff>
          <xdr:row>49</xdr:row>
          <xdr:rowOff>33020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48</xdr:row>
          <xdr:rowOff>0</xdr:rowOff>
        </xdr:from>
        <xdr:to>
          <xdr:col>53</xdr:col>
          <xdr:colOff>251460</xdr:colOff>
          <xdr:row>49</xdr:row>
          <xdr:rowOff>33020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169</xdr:row>
      <xdr:rowOff>0</xdr:rowOff>
    </xdr:from>
    <xdr:ext cx="45719" cy="45719"/>
    <xdr:sp macro="" textlink="">
      <xdr:nvSpPr>
        <xdr:cNvPr id="138" name="Textfeld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 flipH="1" flipV="1">
          <a:off x="50853975" y="2952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169</xdr:row>
      <xdr:rowOff>0</xdr:rowOff>
    </xdr:from>
    <xdr:ext cx="45719" cy="45719"/>
    <xdr:sp macro="" textlink="">
      <xdr:nvSpPr>
        <xdr:cNvPr id="139" name="Textfeld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 flipH="1" flipV="1">
          <a:off x="50853975" y="2952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169</xdr:row>
      <xdr:rowOff>0</xdr:rowOff>
    </xdr:from>
    <xdr:ext cx="45719" cy="45719"/>
    <xdr:sp macro="" textlink="">
      <xdr:nvSpPr>
        <xdr:cNvPr id="140" name="Textfeld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 flipH="1" flipV="1">
          <a:off x="20118706" y="2952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48</xdr:row>
      <xdr:rowOff>0</xdr:rowOff>
    </xdr:from>
    <xdr:ext cx="45719" cy="45719"/>
    <xdr:sp macro="" textlink="">
      <xdr:nvSpPr>
        <xdr:cNvPr id="141" name="Textfeld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 flipH="1" flipV="1">
          <a:off x="54406800" y="2952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169</xdr:row>
      <xdr:rowOff>0</xdr:rowOff>
    </xdr:from>
    <xdr:ext cx="45719" cy="45719"/>
    <xdr:sp macro="" textlink="">
      <xdr:nvSpPr>
        <xdr:cNvPr id="142" name="Textfeld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 flipH="1" flipV="1">
          <a:off x="50853975" y="2952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169</xdr:row>
      <xdr:rowOff>0</xdr:rowOff>
    </xdr:from>
    <xdr:ext cx="45719" cy="45719"/>
    <xdr:sp macro="" textlink="">
      <xdr:nvSpPr>
        <xdr:cNvPr id="143" name="Textfeld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 flipH="1" flipV="1">
          <a:off x="50853975" y="2952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169</xdr:row>
      <xdr:rowOff>0</xdr:rowOff>
    </xdr:from>
    <xdr:ext cx="45719" cy="45719"/>
    <xdr:sp macro="" textlink="">
      <xdr:nvSpPr>
        <xdr:cNvPr id="144" name="Textfeld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 flipH="1" flipV="1">
          <a:off x="50853975" y="2952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169</xdr:row>
      <xdr:rowOff>0</xdr:rowOff>
    </xdr:from>
    <xdr:ext cx="45719" cy="45719"/>
    <xdr:sp macro="" textlink="">
      <xdr:nvSpPr>
        <xdr:cNvPr id="145" name="Textfeld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 flipH="1" flipV="1">
          <a:off x="50853975" y="2952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51</xdr:row>
          <xdr:rowOff>0</xdr:rowOff>
        </xdr:from>
        <xdr:to>
          <xdr:col>53</xdr:col>
          <xdr:colOff>251460</xdr:colOff>
          <xdr:row>52</xdr:row>
          <xdr:rowOff>33020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51</xdr:row>
          <xdr:rowOff>0</xdr:rowOff>
        </xdr:from>
        <xdr:to>
          <xdr:col>53</xdr:col>
          <xdr:colOff>251460</xdr:colOff>
          <xdr:row>52</xdr:row>
          <xdr:rowOff>33020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188</xdr:row>
      <xdr:rowOff>0</xdr:rowOff>
    </xdr:from>
    <xdr:ext cx="45719" cy="45719"/>
    <xdr:sp macro="" textlink="">
      <xdr:nvSpPr>
        <xdr:cNvPr id="148" name="Textfeld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 flipH="1" flipV="1">
          <a:off x="50853975" y="55530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188</xdr:row>
      <xdr:rowOff>0</xdr:rowOff>
    </xdr:from>
    <xdr:ext cx="45719" cy="45719"/>
    <xdr:sp macro="" textlink="">
      <xdr:nvSpPr>
        <xdr:cNvPr id="149" name="Textfeld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 flipH="1" flipV="1">
          <a:off x="50853975" y="55530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188</xdr:row>
      <xdr:rowOff>0</xdr:rowOff>
    </xdr:from>
    <xdr:ext cx="45719" cy="45719"/>
    <xdr:sp macro="" textlink="">
      <xdr:nvSpPr>
        <xdr:cNvPr id="150" name="Textfeld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 flipH="1" flipV="1">
          <a:off x="20118706" y="55530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51</xdr:row>
      <xdr:rowOff>0</xdr:rowOff>
    </xdr:from>
    <xdr:ext cx="45719" cy="45719"/>
    <xdr:sp macro="" textlink="">
      <xdr:nvSpPr>
        <xdr:cNvPr id="151" name="Textfeld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 flipH="1" flipV="1">
          <a:off x="54406800" y="55530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188</xdr:row>
      <xdr:rowOff>0</xdr:rowOff>
    </xdr:from>
    <xdr:ext cx="45719" cy="45719"/>
    <xdr:sp macro="" textlink="">
      <xdr:nvSpPr>
        <xdr:cNvPr id="152" name="Textfeld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 flipH="1" flipV="1">
          <a:off x="50853975" y="55530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188</xdr:row>
      <xdr:rowOff>0</xdr:rowOff>
    </xdr:from>
    <xdr:ext cx="45719" cy="45719"/>
    <xdr:sp macro="" textlink="">
      <xdr:nvSpPr>
        <xdr:cNvPr id="153" name="Textfeld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 flipH="1" flipV="1">
          <a:off x="50853975" y="55530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188</xdr:row>
      <xdr:rowOff>0</xdr:rowOff>
    </xdr:from>
    <xdr:ext cx="45719" cy="45719"/>
    <xdr:sp macro="" textlink="">
      <xdr:nvSpPr>
        <xdr:cNvPr id="154" name="Textfeld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 flipH="1" flipV="1">
          <a:off x="50853975" y="55530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188</xdr:row>
      <xdr:rowOff>0</xdr:rowOff>
    </xdr:from>
    <xdr:ext cx="45719" cy="45719"/>
    <xdr:sp macro="" textlink="">
      <xdr:nvSpPr>
        <xdr:cNvPr id="155" name="Textfeld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 flipH="1" flipV="1">
          <a:off x="50853975" y="55530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55</xdr:row>
          <xdr:rowOff>0</xdr:rowOff>
        </xdr:from>
        <xdr:to>
          <xdr:col>53</xdr:col>
          <xdr:colOff>251460</xdr:colOff>
          <xdr:row>56</xdr:row>
          <xdr:rowOff>33020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55</xdr:row>
          <xdr:rowOff>0</xdr:rowOff>
        </xdr:from>
        <xdr:to>
          <xdr:col>53</xdr:col>
          <xdr:colOff>251460</xdr:colOff>
          <xdr:row>56</xdr:row>
          <xdr:rowOff>33020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33</xdr:row>
      <xdr:rowOff>0</xdr:rowOff>
    </xdr:from>
    <xdr:ext cx="45719" cy="45719"/>
    <xdr:sp macro="" textlink="">
      <xdr:nvSpPr>
        <xdr:cNvPr id="158" name="Textfeld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 flipH="1" flipV="1">
          <a:off x="50853975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33</xdr:row>
      <xdr:rowOff>0</xdr:rowOff>
    </xdr:from>
    <xdr:ext cx="45719" cy="45719"/>
    <xdr:sp macro="" textlink="">
      <xdr:nvSpPr>
        <xdr:cNvPr id="159" name="Textfeld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 flipH="1" flipV="1">
          <a:off x="50853975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33</xdr:row>
      <xdr:rowOff>0</xdr:rowOff>
    </xdr:from>
    <xdr:ext cx="45719" cy="45719"/>
    <xdr:sp macro="" textlink="">
      <xdr:nvSpPr>
        <xdr:cNvPr id="160" name="Textfeld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 flipH="1" flipV="1">
          <a:off x="20118706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55</xdr:row>
      <xdr:rowOff>0</xdr:rowOff>
    </xdr:from>
    <xdr:ext cx="45719" cy="45719"/>
    <xdr:sp macro="" textlink="">
      <xdr:nvSpPr>
        <xdr:cNvPr id="161" name="Textfeld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 flipH="1" flipV="1">
          <a:off x="54406800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33</xdr:row>
      <xdr:rowOff>0</xdr:rowOff>
    </xdr:from>
    <xdr:ext cx="45719" cy="45719"/>
    <xdr:sp macro="" textlink="">
      <xdr:nvSpPr>
        <xdr:cNvPr id="162" name="Textfeld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 flipH="1" flipV="1">
          <a:off x="50853975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33</xdr:row>
      <xdr:rowOff>0</xdr:rowOff>
    </xdr:from>
    <xdr:ext cx="45719" cy="45719"/>
    <xdr:sp macro="" textlink="">
      <xdr:nvSpPr>
        <xdr:cNvPr id="163" name="Textfeld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 flipH="1" flipV="1">
          <a:off x="50853975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33</xdr:row>
      <xdr:rowOff>0</xdr:rowOff>
    </xdr:from>
    <xdr:ext cx="45719" cy="45719"/>
    <xdr:sp macro="" textlink="">
      <xdr:nvSpPr>
        <xdr:cNvPr id="164" name="Textfeld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 flipH="1" flipV="1">
          <a:off x="50853975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33</xdr:row>
      <xdr:rowOff>0</xdr:rowOff>
    </xdr:from>
    <xdr:ext cx="45719" cy="45719"/>
    <xdr:sp macro="" textlink="">
      <xdr:nvSpPr>
        <xdr:cNvPr id="165" name="Textfeld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 flipH="1" flipV="1">
          <a:off x="50853975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63</xdr:row>
          <xdr:rowOff>0</xdr:rowOff>
        </xdr:from>
        <xdr:to>
          <xdr:col>53</xdr:col>
          <xdr:colOff>251460</xdr:colOff>
          <xdr:row>64</xdr:row>
          <xdr:rowOff>33020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63</xdr:row>
          <xdr:rowOff>0</xdr:rowOff>
        </xdr:from>
        <xdr:to>
          <xdr:col>53</xdr:col>
          <xdr:colOff>251460</xdr:colOff>
          <xdr:row>64</xdr:row>
          <xdr:rowOff>33020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199</xdr:row>
      <xdr:rowOff>0</xdr:rowOff>
    </xdr:from>
    <xdr:ext cx="45719" cy="45719"/>
    <xdr:sp macro="" textlink="">
      <xdr:nvSpPr>
        <xdr:cNvPr id="168" name="Textfeld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 flipH="1" flipV="1">
          <a:off x="50853975" y="9353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199</xdr:row>
      <xdr:rowOff>0</xdr:rowOff>
    </xdr:from>
    <xdr:ext cx="45719" cy="45719"/>
    <xdr:sp macro="" textlink="">
      <xdr:nvSpPr>
        <xdr:cNvPr id="169" name="Textfeld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 flipH="1" flipV="1">
          <a:off x="50853975" y="9353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199</xdr:row>
      <xdr:rowOff>0</xdr:rowOff>
    </xdr:from>
    <xdr:ext cx="45719" cy="45719"/>
    <xdr:sp macro="" textlink="">
      <xdr:nvSpPr>
        <xdr:cNvPr id="170" name="Textfeld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 flipH="1" flipV="1">
          <a:off x="20118706" y="9353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63</xdr:row>
      <xdr:rowOff>0</xdr:rowOff>
    </xdr:from>
    <xdr:ext cx="45719" cy="45719"/>
    <xdr:sp macro="" textlink="">
      <xdr:nvSpPr>
        <xdr:cNvPr id="171" name="Textfeld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 flipH="1" flipV="1">
          <a:off x="54406800" y="9353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199</xdr:row>
      <xdr:rowOff>0</xdr:rowOff>
    </xdr:from>
    <xdr:ext cx="45719" cy="45719"/>
    <xdr:sp macro="" textlink="">
      <xdr:nvSpPr>
        <xdr:cNvPr id="172" name="Textfeld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 flipH="1" flipV="1">
          <a:off x="50853975" y="9353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199</xdr:row>
      <xdr:rowOff>0</xdr:rowOff>
    </xdr:from>
    <xdr:ext cx="45719" cy="45719"/>
    <xdr:sp macro="" textlink="">
      <xdr:nvSpPr>
        <xdr:cNvPr id="173" name="Textfeld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 flipH="1" flipV="1">
          <a:off x="50853975" y="9353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199</xdr:row>
      <xdr:rowOff>0</xdr:rowOff>
    </xdr:from>
    <xdr:ext cx="45719" cy="45719"/>
    <xdr:sp macro="" textlink="">
      <xdr:nvSpPr>
        <xdr:cNvPr id="174" name="Textfeld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 flipH="1" flipV="1">
          <a:off x="50853975" y="9353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199</xdr:row>
      <xdr:rowOff>0</xdr:rowOff>
    </xdr:from>
    <xdr:ext cx="45719" cy="45719"/>
    <xdr:sp macro="" textlink="">
      <xdr:nvSpPr>
        <xdr:cNvPr id="175" name="Textfeld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 flipH="1" flipV="1">
          <a:off x="50853975" y="9353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67</xdr:row>
          <xdr:rowOff>0</xdr:rowOff>
        </xdr:from>
        <xdr:to>
          <xdr:col>53</xdr:col>
          <xdr:colOff>251460</xdr:colOff>
          <xdr:row>68</xdr:row>
          <xdr:rowOff>33020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67</xdr:row>
          <xdr:rowOff>0</xdr:rowOff>
        </xdr:from>
        <xdr:to>
          <xdr:col>53</xdr:col>
          <xdr:colOff>251460</xdr:colOff>
          <xdr:row>68</xdr:row>
          <xdr:rowOff>33020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190</xdr:row>
      <xdr:rowOff>0</xdr:rowOff>
    </xdr:from>
    <xdr:ext cx="45719" cy="45719"/>
    <xdr:sp macro="" textlink="">
      <xdr:nvSpPr>
        <xdr:cNvPr id="178" name="Textfeld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 flipH="1" flipV="1">
          <a:off x="50853975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190</xdr:row>
      <xdr:rowOff>0</xdr:rowOff>
    </xdr:from>
    <xdr:ext cx="45719" cy="45719"/>
    <xdr:sp macro="" textlink="">
      <xdr:nvSpPr>
        <xdr:cNvPr id="179" name="Textfeld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 flipH="1" flipV="1">
          <a:off x="50853975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190</xdr:row>
      <xdr:rowOff>0</xdr:rowOff>
    </xdr:from>
    <xdr:ext cx="45719" cy="45719"/>
    <xdr:sp macro="" textlink="">
      <xdr:nvSpPr>
        <xdr:cNvPr id="180" name="Textfeld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 flipH="1" flipV="1">
          <a:off x="20118706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67</xdr:row>
      <xdr:rowOff>0</xdr:rowOff>
    </xdr:from>
    <xdr:ext cx="45719" cy="45719"/>
    <xdr:sp macro="" textlink="">
      <xdr:nvSpPr>
        <xdr:cNvPr id="181" name="Textfeld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 flipH="1" flipV="1">
          <a:off x="54406800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190</xdr:row>
      <xdr:rowOff>0</xdr:rowOff>
    </xdr:from>
    <xdr:ext cx="45719" cy="45719"/>
    <xdr:sp macro="" textlink="">
      <xdr:nvSpPr>
        <xdr:cNvPr id="182" name="Textfeld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 flipH="1" flipV="1">
          <a:off x="50853975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190</xdr:row>
      <xdr:rowOff>0</xdr:rowOff>
    </xdr:from>
    <xdr:ext cx="45719" cy="45719"/>
    <xdr:sp macro="" textlink="">
      <xdr:nvSpPr>
        <xdr:cNvPr id="183" name="Textfeld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 flipH="1" flipV="1">
          <a:off x="50853975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190</xdr:row>
      <xdr:rowOff>0</xdr:rowOff>
    </xdr:from>
    <xdr:ext cx="45719" cy="45719"/>
    <xdr:sp macro="" textlink="">
      <xdr:nvSpPr>
        <xdr:cNvPr id="184" name="Textfeld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 flipH="1" flipV="1">
          <a:off x="50853975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190</xdr:row>
      <xdr:rowOff>0</xdr:rowOff>
    </xdr:from>
    <xdr:ext cx="45719" cy="45719"/>
    <xdr:sp macro="" textlink="">
      <xdr:nvSpPr>
        <xdr:cNvPr id="185" name="Textfeld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 flipH="1" flipV="1">
          <a:off x="50853975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73</xdr:row>
          <xdr:rowOff>0</xdr:rowOff>
        </xdr:from>
        <xdr:to>
          <xdr:col>53</xdr:col>
          <xdr:colOff>251460</xdr:colOff>
          <xdr:row>74</xdr:row>
          <xdr:rowOff>33020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73</xdr:row>
          <xdr:rowOff>0</xdr:rowOff>
        </xdr:from>
        <xdr:to>
          <xdr:col>53</xdr:col>
          <xdr:colOff>251460</xdr:colOff>
          <xdr:row>74</xdr:row>
          <xdr:rowOff>33020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167</xdr:row>
      <xdr:rowOff>0</xdr:rowOff>
    </xdr:from>
    <xdr:ext cx="45719" cy="45719"/>
    <xdr:sp macro="" textlink="">
      <xdr:nvSpPr>
        <xdr:cNvPr id="188" name="Textfeld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 flipH="1" flipV="1">
          <a:off x="50853975" y="115538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167</xdr:row>
      <xdr:rowOff>0</xdr:rowOff>
    </xdr:from>
    <xdr:ext cx="45719" cy="45719"/>
    <xdr:sp macro="" textlink="">
      <xdr:nvSpPr>
        <xdr:cNvPr id="189" name="Textfeld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 flipH="1" flipV="1">
          <a:off x="50853975" y="115538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167</xdr:row>
      <xdr:rowOff>0</xdr:rowOff>
    </xdr:from>
    <xdr:ext cx="45719" cy="45719"/>
    <xdr:sp macro="" textlink="">
      <xdr:nvSpPr>
        <xdr:cNvPr id="190" name="Textfeld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 flipH="1" flipV="1">
          <a:off x="20118706" y="115538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73</xdr:row>
      <xdr:rowOff>0</xdr:rowOff>
    </xdr:from>
    <xdr:ext cx="45719" cy="45719"/>
    <xdr:sp macro="" textlink="">
      <xdr:nvSpPr>
        <xdr:cNvPr id="191" name="Textfeld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 flipH="1" flipV="1">
          <a:off x="54406800" y="115538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167</xdr:row>
      <xdr:rowOff>0</xdr:rowOff>
    </xdr:from>
    <xdr:ext cx="45719" cy="45719"/>
    <xdr:sp macro="" textlink="">
      <xdr:nvSpPr>
        <xdr:cNvPr id="192" name="Textfeld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 flipH="1" flipV="1">
          <a:off x="50853975" y="115538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167</xdr:row>
      <xdr:rowOff>0</xdr:rowOff>
    </xdr:from>
    <xdr:ext cx="45719" cy="45719"/>
    <xdr:sp macro="" textlink="">
      <xdr:nvSpPr>
        <xdr:cNvPr id="193" name="Textfeld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 flipH="1" flipV="1">
          <a:off x="50853975" y="115538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167</xdr:row>
      <xdr:rowOff>0</xdr:rowOff>
    </xdr:from>
    <xdr:ext cx="45719" cy="45719"/>
    <xdr:sp macro="" textlink="">
      <xdr:nvSpPr>
        <xdr:cNvPr id="194" name="Textfeld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 flipH="1" flipV="1">
          <a:off x="50853975" y="115538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167</xdr:row>
      <xdr:rowOff>0</xdr:rowOff>
    </xdr:from>
    <xdr:ext cx="45719" cy="45719"/>
    <xdr:sp macro="" textlink="">
      <xdr:nvSpPr>
        <xdr:cNvPr id="195" name="Textfeld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 flipH="1" flipV="1">
          <a:off x="50853975" y="115538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20</xdr:row>
      <xdr:rowOff>0</xdr:rowOff>
    </xdr:from>
    <xdr:ext cx="45719" cy="45719"/>
    <xdr:sp macro="" textlink="">
      <xdr:nvSpPr>
        <xdr:cNvPr id="196" name="Textfeld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 flipH="1" flipV="1">
          <a:off x="50853975" y="15154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20</xdr:row>
      <xdr:rowOff>0</xdr:rowOff>
    </xdr:from>
    <xdr:ext cx="45719" cy="45719"/>
    <xdr:sp macro="" textlink="">
      <xdr:nvSpPr>
        <xdr:cNvPr id="197" name="Textfeld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 flipH="1" flipV="1">
          <a:off x="50853975" y="15154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20</xdr:row>
      <xdr:rowOff>0</xdr:rowOff>
    </xdr:from>
    <xdr:ext cx="45719" cy="45719"/>
    <xdr:sp macro="" textlink="">
      <xdr:nvSpPr>
        <xdr:cNvPr id="198" name="Textfeld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 flipH="1" flipV="1">
          <a:off x="20118706" y="15154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20</xdr:row>
      <xdr:rowOff>0</xdr:rowOff>
    </xdr:from>
    <xdr:ext cx="45719" cy="45719"/>
    <xdr:sp macro="" textlink="">
      <xdr:nvSpPr>
        <xdr:cNvPr id="199" name="Textfeld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 flipH="1" flipV="1">
          <a:off x="50853975" y="15154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20</xdr:row>
      <xdr:rowOff>0</xdr:rowOff>
    </xdr:from>
    <xdr:ext cx="45719" cy="45719"/>
    <xdr:sp macro="" textlink="">
      <xdr:nvSpPr>
        <xdr:cNvPr id="200" name="Textfeld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 flipH="1" flipV="1">
          <a:off x="50853975" y="15154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20</xdr:row>
      <xdr:rowOff>0</xdr:rowOff>
    </xdr:from>
    <xdr:ext cx="45719" cy="45719"/>
    <xdr:sp macro="" textlink="">
      <xdr:nvSpPr>
        <xdr:cNvPr id="201" name="Textfeld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 flipH="1" flipV="1">
          <a:off x="50853975" y="15154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20</xdr:row>
      <xdr:rowOff>0</xdr:rowOff>
    </xdr:from>
    <xdr:ext cx="45719" cy="45719"/>
    <xdr:sp macro="" textlink="">
      <xdr:nvSpPr>
        <xdr:cNvPr id="202" name="Textfeld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 flipH="1" flipV="1">
          <a:off x="50853975" y="15154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93</xdr:row>
          <xdr:rowOff>0</xdr:rowOff>
        </xdr:from>
        <xdr:to>
          <xdr:col>53</xdr:col>
          <xdr:colOff>251460</xdr:colOff>
          <xdr:row>94</xdr:row>
          <xdr:rowOff>33020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93</xdr:row>
          <xdr:rowOff>0</xdr:rowOff>
        </xdr:from>
        <xdr:to>
          <xdr:col>53</xdr:col>
          <xdr:colOff>251460</xdr:colOff>
          <xdr:row>94</xdr:row>
          <xdr:rowOff>33020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37</xdr:row>
      <xdr:rowOff>0</xdr:rowOff>
    </xdr:from>
    <xdr:ext cx="45719" cy="45719"/>
    <xdr:sp macro="" textlink="">
      <xdr:nvSpPr>
        <xdr:cNvPr id="205" name="Textfeld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 flipH="1" flipV="1">
          <a:off x="50853975" y="177546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37</xdr:row>
      <xdr:rowOff>0</xdr:rowOff>
    </xdr:from>
    <xdr:ext cx="45719" cy="45719"/>
    <xdr:sp macro="" textlink="">
      <xdr:nvSpPr>
        <xdr:cNvPr id="206" name="Textfeld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 flipH="1" flipV="1">
          <a:off x="50853975" y="177546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37</xdr:row>
      <xdr:rowOff>0</xdr:rowOff>
    </xdr:from>
    <xdr:ext cx="45719" cy="45719"/>
    <xdr:sp macro="" textlink="">
      <xdr:nvSpPr>
        <xdr:cNvPr id="207" name="Textfeld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 flipH="1" flipV="1">
          <a:off x="20118706" y="177546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93</xdr:row>
      <xdr:rowOff>0</xdr:rowOff>
    </xdr:from>
    <xdr:ext cx="45719" cy="45719"/>
    <xdr:sp macro="" textlink="">
      <xdr:nvSpPr>
        <xdr:cNvPr id="208" name="Textfeld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 flipH="1" flipV="1">
          <a:off x="54406800" y="177546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37</xdr:row>
      <xdr:rowOff>0</xdr:rowOff>
    </xdr:from>
    <xdr:ext cx="45719" cy="45719"/>
    <xdr:sp macro="" textlink="">
      <xdr:nvSpPr>
        <xdr:cNvPr id="209" name="Textfeld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 flipH="1" flipV="1">
          <a:off x="50853975" y="177546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37</xdr:row>
      <xdr:rowOff>0</xdr:rowOff>
    </xdr:from>
    <xdr:ext cx="45719" cy="45719"/>
    <xdr:sp macro="" textlink="">
      <xdr:nvSpPr>
        <xdr:cNvPr id="210" name="Textfeld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 flipH="1" flipV="1">
          <a:off x="50853975" y="177546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37</xdr:row>
      <xdr:rowOff>0</xdr:rowOff>
    </xdr:from>
    <xdr:ext cx="45719" cy="45719"/>
    <xdr:sp macro="" textlink="">
      <xdr:nvSpPr>
        <xdr:cNvPr id="211" name="Textfeld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 flipH="1" flipV="1">
          <a:off x="50853975" y="177546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37</xdr:row>
      <xdr:rowOff>0</xdr:rowOff>
    </xdr:from>
    <xdr:ext cx="45719" cy="45719"/>
    <xdr:sp macro="" textlink="">
      <xdr:nvSpPr>
        <xdr:cNvPr id="212" name="Textfeld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 flipH="1" flipV="1">
          <a:off x="50853975" y="177546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101</xdr:row>
          <xdr:rowOff>0</xdr:rowOff>
        </xdr:from>
        <xdr:to>
          <xdr:col>53</xdr:col>
          <xdr:colOff>251460</xdr:colOff>
          <xdr:row>102</xdr:row>
          <xdr:rowOff>36406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101</xdr:row>
          <xdr:rowOff>0</xdr:rowOff>
        </xdr:from>
        <xdr:to>
          <xdr:col>53</xdr:col>
          <xdr:colOff>251460</xdr:colOff>
          <xdr:row>102</xdr:row>
          <xdr:rowOff>36406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17</xdr:row>
      <xdr:rowOff>0</xdr:rowOff>
    </xdr:from>
    <xdr:ext cx="45719" cy="45719"/>
    <xdr:sp macro="" textlink="">
      <xdr:nvSpPr>
        <xdr:cNvPr id="215" name="Textfeld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 flipH="1" flipV="1">
          <a:off x="50853975" y="20354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</xdr:row>
      <xdr:rowOff>0</xdr:rowOff>
    </xdr:from>
    <xdr:ext cx="45719" cy="45719"/>
    <xdr:sp macro="" textlink="">
      <xdr:nvSpPr>
        <xdr:cNvPr id="216" name="Textfeld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 flipH="1" flipV="1">
          <a:off x="50853975" y="20354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17</xdr:row>
      <xdr:rowOff>0</xdr:rowOff>
    </xdr:from>
    <xdr:ext cx="45719" cy="45719"/>
    <xdr:sp macro="" textlink="">
      <xdr:nvSpPr>
        <xdr:cNvPr id="217" name="Textfeld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 flipH="1" flipV="1">
          <a:off x="20118706" y="20354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101</xdr:row>
      <xdr:rowOff>0</xdr:rowOff>
    </xdr:from>
    <xdr:ext cx="45719" cy="45719"/>
    <xdr:sp macro="" textlink="">
      <xdr:nvSpPr>
        <xdr:cNvPr id="218" name="Textfeld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 flipH="1" flipV="1">
          <a:off x="54406800" y="20354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</xdr:row>
      <xdr:rowOff>0</xdr:rowOff>
    </xdr:from>
    <xdr:ext cx="45719" cy="45719"/>
    <xdr:sp macro="" textlink="">
      <xdr:nvSpPr>
        <xdr:cNvPr id="219" name="Textfeld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 flipH="1" flipV="1">
          <a:off x="50853975" y="20354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</xdr:row>
      <xdr:rowOff>0</xdr:rowOff>
    </xdr:from>
    <xdr:ext cx="45719" cy="45719"/>
    <xdr:sp macro="" textlink="">
      <xdr:nvSpPr>
        <xdr:cNvPr id="220" name="Textfeld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 flipH="1" flipV="1">
          <a:off x="50853975" y="20354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</xdr:row>
      <xdr:rowOff>0</xdr:rowOff>
    </xdr:from>
    <xdr:ext cx="45719" cy="45719"/>
    <xdr:sp macro="" textlink="">
      <xdr:nvSpPr>
        <xdr:cNvPr id="221" name="Textfeld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 flipH="1" flipV="1">
          <a:off x="50853975" y="20354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</xdr:row>
      <xdr:rowOff>0</xdr:rowOff>
    </xdr:from>
    <xdr:ext cx="45719" cy="45719"/>
    <xdr:sp macro="" textlink="">
      <xdr:nvSpPr>
        <xdr:cNvPr id="222" name="Textfeld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 flipH="1" flipV="1">
          <a:off x="50853975" y="20354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53</xdr:row>
          <xdr:rowOff>0</xdr:rowOff>
        </xdr:from>
        <xdr:to>
          <xdr:col>53</xdr:col>
          <xdr:colOff>251460</xdr:colOff>
          <xdr:row>54</xdr:row>
          <xdr:rowOff>33020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53</xdr:row>
          <xdr:rowOff>0</xdr:rowOff>
        </xdr:from>
        <xdr:to>
          <xdr:col>53</xdr:col>
          <xdr:colOff>251460</xdr:colOff>
          <xdr:row>54</xdr:row>
          <xdr:rowOff>33020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51</xdr:row>
      <xdr:rowOff>0</xdr:rowOff>
    </xdr:from>
    <xdr:ext cx="45719" cy="45719"/>
    <xdr:sp macro="" textlink="">
      <xdr:nvSpPr>
        <xdr:cNvPr id="225" name="Textfeld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 flipH="1" flipV="1">
          <a:off x="50853975" y="61531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51</xdr:row>
      <xdr:rowOff>0</xdr:rowOff>
    </xdr:from>
    <xdr:ext cx="45719" cy="45719"/>
    <xdr:sp macro="" textlink="">
      <xdr:nvSpPr>
        <xdr:cNvPr id="226" name="Textfeld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 flipH="1" flipV="1">
          <a:off x="50853975" y="61531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51</xdr:row>
      <xdr:rowOff>0</xdr:rowOff>
    </xdr:from>
    <xdr:ext cx="45719" cy="45719"/>
    <xdr:sp macro="" textlink="">
      <xdr:nvSpPr>
        <xdr:cNvPr id="227" name="Textfeld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 flipH="1" flipV="1">
          <a:off x="20118706" y="61531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53</xdr:row>
      <xdr:rowOff>0</xdr:rowOff>
    </xdr:from>
    <xdr:ext cx="45719" cy="45719"/>
    <xdr:sp macro="" textlink="">
      <xdr:nvSpPr>
        <xdr:cNvPr id="228" name="Textfeld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 flipH="1" flipV="1">
          <a:off x="54406800" y="61531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51</xdr:row>
      <xdr:rowOff>0</xdr:rowOff>
    </xdr:from>
    <xdr:ext cx="45719" cy="45719"/>
    <xdr:sp macro="" textlink="">
      <xdr:nvSpPr>
        <xdr:cNvPr id="229" name="Textfeld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 flipH="1" flipV="1">
          <a:off x="50853975" y="61531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51</xdr:row>
      <xdr:rowOff>0</xdr:rowOff>
    </xdr:from>
    <xdr:ext cx="45719" cy="45719"/>
    <xdr:sp macro="" textlink="">
      <xdr:nvSpPr>
        <xdr:cNvPr id="230" name="Textfeld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 flipH="1" flipV="1">
          <a:off x="50853975" y="61531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51</xdr:row>
      <xdr:rowOff>0</xdr:rowOff>
    </xdr:from>
    <xdr:ext cx="45719" cy="45719"/>
    <xdr:sp macro="" textlink="">
      <xdr:nvSpPr>
        <xdr:cNvPr id="231" name="Textfeld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 flipH="1" flipV="1">
          <a:off x="50853975" y="61531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51</xdr:row>
      <xdr:rowOff>0</xdr:rowOff>
    </xdr:from>
    <xdr:ext cx="45719" cy="45719"/>
    <xdr:sp macro="" textlink="">
      <xdr:nvSpPr>
        <xdr:cNvPr id="232" name="Textfeld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 flipH="1" flipV="1">
          <a:off x="50853975" y="61531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85</xdr:row>
          <xdr:rowOff>0</xdr:rowOff>
        </xdr:from>
        <xdr:to>
          <xdr:col>53</xdr:col>
          <xdr:colOff>251460</xdr:colOff>
          <xdr:row>86</xdr:row>
          <xdr:rowOff>33020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85</xdr:row>
          <xdr:rowOff>0</xdr:rowOff>
        </xdr:from>
        <xdr:to>
          <xdr:col>53</xdr:col>
          <xdr:colOff>251460</xdr:colOff>
          <xdr:row>86</xdr:row>
          <xdr:rowOff>33020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39</xdr:row>
      <xdr:rowOff>0</xdr:rowOff>
    </xdr:from>
    <xdr:ext cx="45719" cy="45719"/>
    <xdr:sp macro="" textlink="">
      <xdr:nvSpPr>
        <xdr:cNvPr id="235" name="Textfeld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 flipH="1" flipV="1">
          <a:off x="50853975" y="15354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39</xdr:row>
      <xdr:rowOff>0</xdr:rowOff>
    </xdr:from>
    <xdr:ext cx="45719" cy="45719"/>
    <xdr:sp macro="" textlink="">
      <xdr:nvSpPr>
        <xdr:cNvPr id="236" name="Textfeld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 flipH="1" flipV="1">
          <a:off x="50853975" y="15354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39</xdr:row>
      <xdr:rowOff>0</xdr:rowOff>
    </xdr:from>
    <xdr:ext cx="45719" cy="45719"/>
    <xdr:sp macro="" textlink="">
      <xdr:nvSpPr>
        <xdr:cNvPr id="237" name="Textfeld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 flipH="1" flipV="1">
          <a:off x="20118706" y="15354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85</xdr:row>
      <xdr:rowOff>0</xdr:rowOff>
    </xdr:from>
    <xdr:ext cx="45719" cy="45719"/>
    <xdr:sp macro="" textlink="">
      <xdr:nvSpPr>
        <xdr:cNvPr id="238" name="Textfeld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 flipH="1" flipV="1">
          <a:off x="54406800" y="147542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39</xdr:row>
      <xdr:rowOff>0</xdr:rowOff>
    </xdr:from>
    <xdr:ext cx="45719" cy="45719"/>
    <xdr:sp macro="" textlink="">
      <xdr:nvSpPr>
        <xdr:cNvPr id="239" name="Textfeld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 flipH="1" flipV="1">
          <a:off x="50853975" y="15354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39</xdr:row>
      <xdr:rowOff>0</xdr:rowOff>
    </xdr:from>
    <xdr:ext cx="45719" cy="45719"/>
    <xdr:sp macro="" textlink="">
      <xdr:nvSpPr>
        <xdr:cNvPr id="240" name="Textfeld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 flipH="1" flipV="1">
          <a:off x="50853975" y="15354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39</xdr:row>
      <xdr:rowOff>0</xdr:rowOff>
    </xdr:from>
    <xdr:ext cx="45719" cy="45719"/>
    <xdr:sp macro="" textlink="">
      <xdr:nvSpPr>
        <xdr:cNvPr id="241" name="Textfeld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 flipH="1" flipV="1">
          <a:off x="50853975" y="15354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39</xdr:row>
      <xdr:rowOff>0</xdr:rowOff>
    </xdr:from>
    <xdr:ext cx="45719" cy="45719"/>
    <xdr:sp macro="" textlink="">
      <xdr:nvSpPr>
        <xdr:cNvPr id="242" name="Textfeld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 flipH="1" flipV="1">
          <a:off x="50853975" y="15354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109</xdr:row>
          <xdr:rowOff>0</xdr:rowOff>
        </xdr:from>
        <xdr:to>
          <xdr:col>53</xdr:col>
          <xdr:colOff>251460</xdr:colOff>
          <xdr:row>110</xdr:row>
          <xdr:rowOff>33021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109</xdr:row>
          <xdr:rowOff>0</xdr:rowOff>
        </xdr:from>
        <xdr:to>
          <xdr:col>53</xdr:col>
          <xdr:colOff>251460</xdr:colOff>
          <xdr:row>110</xdr:row>
          <xdr:rowOff>33021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131</xdr:row>
      <xdr:rowOff>0</xdr:rowOff>
    </xdr:from>
    <xdr:ext cx="45719" cy="45719"/>
    <xdr:sp macro="" textlink="">
      <xdr:nvSpPr>
        <xdr:cNvPr id="245" name="Textfeld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 flipH="1" flipV="1">
          <a:off x="50853975" y="237553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131</xdr:row>
      <xdr:rowOff>0</xdr:rowOff>
    </xdr:from>
    <xdr:ext cx="45719" cy="45719"/>
    <xdr:sp macro="" textlink="">
      <xdr:nvSpPr>
        <xdr:cNvPr id="246" name="Textfeld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 flipH="1" flipV="1">
          <a:off x="50853975" y="237553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131</xdr:row>
      <xdr:rowOff>0</xdr:rowOff>
    </xdr:from>
    <xdr:ext cx="45719" cy="45719"/>
    <xdr:sp macro="" textlink="">
      <xdr:nvSpPr>
        <xdr:cNvPr id="247" name="Textfeld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 flipH="1" flipV="1">
          <a:off x="20118706" y="237553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109</xdr:row>
      <xdr:rowOff>0</xdr:rowOff>
    </xdr:from>
    <xdr:ext cx="45719" cy="45719"/>
    <xdr:sp macro="" textlink="">
      <xdr:nvSpPr>
        <xdr:cNvPr id="248" name="Textfeld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 flipH="1" flipV="1">
          <a:off x="54406800" y="237553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131</xdr:row>
      <xdr:rowOff>0</xdr:rowOff>
    </xdr:from>
    <xdr:ext cx="45719" cy="45719"/>
    <xdr:sp macro="" textlink="">
      <xdr:nvSpPr>
        <xdr:cNvPr id="249" name="Textfeld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 flipH="1" flipV="1">
          <a:off x="50853975" y="237553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131</xdr:row>
      <xdr:rowOff>0</xdr:rowOff>
    </xdr:from>
    <xdr:ext cx="45719" cy="45719"/>
    <xdr:sp macro="" textlink="">
      <xdr:nvSpPr>
        <xdr:cNvPr id="250" name="Textfeld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 flipH="1" flipV="1">
          <a:off x="50853975" y="237553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131</xdr:row>
      <xdr:rowOff>0</xdr:rowOff>
    </xdr:from>
    <xdr:ext cx="45719" cy="45719"/>
    <xdr:sp macro="" textlink="">
      <xdr:nvSpPr>
        <xdr:cNvPr id="251" name="Textfeld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 flipH="1" flipV="1">
          <a:off x="50853975" y="237553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131</xdr:row>
      <xdr:rowOff>0</xdr:rowOff>
    </xdr:from>
    <xdr:ext cx="45719" cy="45719"/>
    <xdr:sp macro="" textlink="">
      <xdr:nvSpPr>
        <xdr:cNvPr id="252" name="Textfeld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 flipH="1" flipV="1">
          <a:off x="50853975" y="237553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113</xdr:row>
          <xdr:rowOff>0</xdr:rowOff>
        </xdr:from>
        <xdr:to>
          <xdr:col>53</xdr:col>
          <xdr:colOff>251460</xdr:colOff>
          <xdr:row>114</xdr:row>
          <xdr:rowOff>33019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113</xdr:row>
          <xdr:rowOff>0</xdr:rowOff>
        </xdr:from>
        <xdr:to>
          <xdr:col>53</xdr:col>
          <xdr:colOff>251460</xdr:colOff>
          <xdr:row>114</xdr:row>
          <xdr:rowOff>33019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178</xdr:row>
      <xdr:rowOff>0</xdr:rowOff>
    </xdr:from>
    <xdr:ext cx="45719" cy="45719"/>
    <xdr:sp macro="" textlink="">
      <xdr:nvSpPr>
        <xdr:cNvPr id="255" name="Textfeld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 flipH="1" flipV="1">
          <a:off x="50853975" y="25355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178</xdr:row>
      <xdr:rowOff>0</xdr:rowOff>
    </xdr:from>
    <xdr:ext cx="45719" cy="45719"/>
    <xdr:sp macro="" textlink="">
      <xdr:nvSpPr>
        <xdr:cNvPr id="256" name="Textfeld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 flipH="1" flipV="1">
          <a:off x="50853975" y="25355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178</xdr:row>
      <xdr:rowOff>0</xdr:rowOff>
    </xdr:from>
    <xdr:ext cx="45719" cy="45719"/>
    <xdr:sp macro="" textlink="">
      <xdr:nvSpPr>
        <xdr:cNvPr id="257" name="Textfeld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 flipH="1" flipV="1">
          <a:off x="20118706" y="25355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113</xdr:row>
      <xdr:rowOff>0</xdr:rowOff>
    </xdr:from>
    <xdr:ext cx="45719" cy="45719"/>
    <xdr:sp macro="" textlink="">
      <xdr:nvSpPr>
        <xdr:cNvPr id="258" name="Textfeld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 flipH="1" flipV="1">
          <a:off x="54406800" y="25355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178</xdr:row>
      <xdr:rowOff>0</xdr:rowOff>
    </xdr:from>
    <xdr:ext cx="45719" cy="45719"/>
    <xdr:sp macro="" textlink="">
      <xdr:nvSpPr>
        <xdr:cNvPr id="259" name="Textfeld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 flipH="1" flipV="1">
          <a:off x="50853975" y="25355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178</xdr:row>
      <xdr:rowOff>0</xdr:rowOff>
    </xdr:from>
    <xdr:ext cx="45719" cy="45719"/>
    <xdr:sp macro="" textlink="">
      <xdr:nvSpPr>
        <xdr:cNvPr id="260" name="Textfeld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 flipH="1" flipV="1">
          <a:off x="50853975" y="25355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178</xdr:row>
      <xdr:rowOff>0</xdr:rowOff>
    </xdr:from>
    <xdr:ext cx="45719" cy="45719"/>
    <xdr:sp macro="" textlink="">
      <xdr:nvSpPr>
        <xdr:cNvPr id="261" name="Textfeld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 flipH="1" flipV="1">
          <a:off x="50853975" y="25355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178</xdr:row>
      <xdr:rowOff>0</xdr:rowOff>
    </xdr:from>
    <xdr:ext cx="45719" cy="45719"/>
    <xdr:sp macro="" textlink="">
      <xdr:nvSpPr>
        <xdr:cNvPr id="262" name="Textfeld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 flipH="1" flipV="1">
          <a:off x="50853975" y="25355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119</xdr:row>
          <xdr:rowOff>0</xdr:rowOff>
        </xdr:from>
        <xdr:to>
          <xdr:col>53</xdr:col>
          <xdr:colOff>251460</xdr:colOff>
          <xdr:row>120</xdr:row>
          <xdr:rowOff>33019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119</xdr:row>
          <xdr:rowOff>0</xdr:rowOff>
        </xdr:from>
        <xdr:to>
          <xdr:col>53</xdr:col>
          <xdr:colOff>251460</xdr:colOff>
          <xdr:row>120</xdr:row>
          <xdr:rowOff>33019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60</xdr:row>
      <xdr:rowOff>0</xdr:rowOff>
    </xdr:from>
    <xdr:ext cx="45719" cy="45719"/>
    <xdr:sp macro="" textlink="">
      <xdr:nvSpPr>
        <xdr:cNvPr id="265" name="Textfeld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60</xdr:row>
      <xdr:rowOff>0</xdr:rowOff>
    </xdr:from>
    <xdr:ext cx="45719" cy="45719"/>
    <xdr:sp macro="" textlink="">
      <xdr:nvSpPr>
        <xdr:cNvPr id="266" name="Textfeld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60</xdr:row>
      <xdr:rowOff>0</xdr:rowOff>
    </xdr:from>
    <xdr:ext cx="45719" cy="45719"/>
    <xdr:sp macro="" textlink="">
      <xdr:nvSpPr>
        <xdr:cNvPr id="267" name="Textfeld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 flipH="1" flipV="1">
          <a:off x="20118706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119</xdr:row>
      <xdr:rowOff>0</xdr:rowOff>
    </xdr:from>
    <xdr:ext cx="45719" cy="45719"/>
    <xdr:sp macro="" textlink="">
      <xdr:nvSpPr>
        <xdr:cNvPr id="268" name="Textfeld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 flipH="1" flipV="1">
          <a:off x="54406800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60</xdr:row>
      <xdr:rowOff>0</xdr:rowOff>
    </xdr:from>
    <xdr:ext cx="45719" cy="45719"/>
    <xdr:sp macro="" textlink="">
      <xdr:nvSpPr>
        <xdr:cNvPr id="269" name="Textfeld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60</xdr:row>
      <xdr:rowOff>0</xdr:rowOff>
    </xdr:from>
    <xdr:ext cx="45719" cy="45719"/>
    <xdr:sp macro="" textlink="">
      <xdr:nvSpPr>
        <xdr:cNvPr id="270" name="Textfeld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60</xdr:row>
      <xdr:rowOff>0</xdr:rowOff>
    </xdr:from>
    <xdr:ext cx="45719" cy="45719"/>
    <xdr:sp macro="" textlink="">
      <xdr:nvSpPr>
        <xdr:cNvPr id="271" name="Textfeld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60</xdr:row>
      <xdr:rowOff>0</xdr:rowOff>
    </xdr:from>
    <xdr:ext cx="45719" cy="45719"/>
    <xdr:sp macro="" textlink="">
      <xdr:nvSpPr>
        <xdr:cNvPr id="272" name="Textfeld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119</xdr:row>
          <xdr:rowOff>0</xdr:rowOff>
        </xdr:from>
        <xdr:to>
          <xdr:col>53</xdr:col>
          <xdr:colOff>251460</xdr:colOff>
          <xdr:row>120</xdr:row>
          <xdr:rowOff>33019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119</xdr:row>
          <xdr:rowOff>0</xdr:rowOff>
        </xdr:from>
        <xdr:to>
          <xdr:col>53</xdr:col>
          <xdr:colOff>251460</xdr:colOff>
          <xdr:row>120</xdr:row>
          <xdr:rowOff>33019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60</xdr:row>
      <xdr:rowOff>0</xdr:rowOff>
    </xdr:from>
    <xdr:ext cx="45719" cy="45719"/>
    <xdr:sp macro="" textlink="">
      <xdr:nvSpPr>
        <xdr:cNvPr id="275" name="Textfeld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60</xdr:row>
      <xdr:rowOff>0</xdr:rowOff>
    </xdr:from>
    <xdr:ext cx="45719" cy="45719"/>
    <xdr:sp macro="" textlink="">
      <xdr:nvSpPr>
        <xdr:cNvPr id="276" name="Textfeld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60</xdr:row>
      <xdr:rowOff>0</xdr:rowOff>
    </xdr:from>
    <xdr:ext cx="45719" cy="45719"/>
    <xdr:sp macro="" textlink="">
      <xdr:nvSpPr>
        <xdr:cNvPr id="277" name="Textfeld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 flipH="1" flipV="1">
          <a:off x="20118706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119</xdr:row>
      <xdr:rowOff>0</xdr:rowOff>
    </xdr:from>
    <xdr:ext cx="45719" cy="45719"/>
    <xdr:sp macro="" textlink="">
      <xdr:nvSpPr>
        <xdr:cNvPr id="278" name="Textfeld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 flipH="1" flipV="1">
          <a:off x="54406800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60</xdr:row>
      <xdr:rowOff>0</xdr:rowOff>
    </xdr:from>
    <xdr:ext cx="45719" cy="45719"/>
    <xdr:sp macro="" textlink="">
      <xdr:nvSpPr>
        <xdr:cNvPr id="279" name="Textfeld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60</xdr:row>
      <xdr:rowOff>0</xdr:rowOff>
    </xdr:from>
    <xdr:ext cx="45719" cy="45719"/>
    <xdr:sp macro="" textlink="">
      <xdr:nvSpPr>
        <xdr:cNvPr id="280" name="Textfeld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60</xdr:row>
      <xdr:rowOff>0</xdr:rowOff>
    </xdr:from>
    <xdr:ext cx="45719" cy="45719"/>
    <xdr:sp macro="" textlink="">
      <xdr:nvSpPr>
        <xdr:cNvPr id="281" name="Textfeld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60</xdr:row>
      <xdr:rowOff>0</xdr:rowOff>
    </xdr:from>
    <xdr:ext cx="45719" cy="45719"/>
    <xdr:sp macro="" textlink="">
      <xdr:nvSpPr>
        <xdr:cNvPr id="282" name="Textfeld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121</xdr:row>
          <xdr:rowOff>0</xdr:rowOff>
        </xdr:from>
        <xdr:to>
          <xdr:col>53</xdr:col>
          <xdr:colOff>251460</xdr:colOff>
          <xdr:row>122</xdr:row>
          <xdr:rowOff>33021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121</xdr:row>
          <xdr:rowOff>0</xdr:rowOff>
        </xdr:from>
        <xdr:to>
          <xdr:col>53</xdr:col>
          <xdr:colOff>251460</xdr:colOff>
          <xdr:row>122</xdr:row>
          <xdr:rowOff>33021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148</xdr:row>
      <xdr:rowOff>0</xdr:rowOff>
    </xdr:from>
    <xdr:ext cx="45719" cy="45719"/>
    <xdr:sp macro="" textlink="">
      <xdr:nvSpPr>
        <xdr:cNvPr id="285" name="Textfeld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 flipH="1" flipV="1">
          <a:off x="50853975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148</xdr:row>
      <xdr:rowOff>0</xdr:rowOff>
    </xdr:from>
    <xdr:ext cx="45719" cy="45719"/>
    <xdr:sp macro="" textlink="">
      <xdr:nvSpPr>
        <xdr:cNvPr id="286" name="Textfeld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 flipH="1" flipV="1">
          <a:off x="50853975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148</xdr:row>
      <xdr:rowOff>0</xdr:rowOff>
    </xdr:from>
    <xdr:ext cx="45719" cy="45719"/>
    <xdr:sp macro="" textlink="">
      <xdr:nvSpPr>
        <xdr:cNvPr id="287" name="Textfeld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 flipH="1" flipV="1">
          <a:off x="20118706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121</xdr:row>
      <xdr:rowOff>0</xdr:rowOff>
    </xdr:from>
    <xdr:ext cx="45719" cy="45719"/>
    <xdr:sp macro="" textlink="">
      <xdr:nvSpPr>
        <xdr:cNvPr id="288" name="Textfeld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 flipH="1" flipV="1">
          <a:off x="54406800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148</xdr:row>
      <xdr:rowOff>0</xdr:rowOff>
    </xdr:from>
    <xdr:ext cx="45719" cy="45719"/>
    <xdr:sp macro="" textlink="">
      <xdr:nvSpPr>
        <xdr:cNvPr id="289" name="Textfeld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 flipH="1" flipV="1">
          <a:off x="50853975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148</xdr:row>
      <xdr:rowOff>0</xdr:rowOff>
    </xdr:from>
    <xdr:ext cx="45719" cy="45719"/>
    <xdr:sp macro="" textlink="">
      <xdr:nvSpPr>
        <xdr:cNvPr id="290" name="Textfeld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 flipH="1" flipV="1">
          <a:off x="50853975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148</xdr:row>
      <xdr:rowOff>0</xdr:rowOff>
    </xdr:from>
    <xdr:ext cx="45719" cy="45719"/>
    <xdr:sp macro="" textlink="">
      <xdr:nvSpPr>
        <xdr:cNvPr id="291" name="Textfeld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 flipH="1" flipV="1">
          <a:off x="50853975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148</xdr:row>
      <xdr:rowOff>0</xdr:rowOff>
    </xdr:from>
    <xdr:ext cx="45719" cy="45719"/>
    <xdr:sp macro="" textlink="">
      <xdr:nvSpPr>
        <xdr:cNvPr id="292" name="Textfeld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 flipH="1" flipV="1">
          <a:off x="50853975" y="25527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123</xdr:row>
          <xdr:rowOff>0</xdr:rowOff>
        </xdr:from>
        <xdr:to>
          <xdr:col>53</xdr:col>
          <xdr:colOff>251460</xdr:colOff>
          <xdr:row>124</xdr:row>
          <xdr:rowOff>33020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123</xdr:row>
          <xdr:rowOff>0</xdr:rowOff>
        </xdr:from>
        <xdr:to>
          <xdr:col>53</xdr:col>
          <xdr:colOff>251460</xdr:colOff>
          <xdr:row>124</xdr:row>
          <xdr:rowOff>33020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171</xdr:row>
      <xdr:rowOff>0</xdr:rowOff>
    </xdr:from>
    <xdr:ext cx="45719" cy="45719"/>
    <xdr:sp macro="" textlink="">
      <xdr:nvSpPr>
        <xdr:cNvPr id="295" name="Textfeld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 flipH="1" flipV="1">
          <a:off x="50853975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171</xdr:row>
      <xdr:rowOff>0</xdr:rowOff>
    </xdr:from>
    <xdr:ext cx="45719" cy="45719"/>
    <xdr:sp macro="" textlink="">
      <xdr:nvSpPr>
        <xdr:cNvPr id="296" name="Textfeld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 flipH="1" flipV="1">
          <a:off x="50853975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171</xdr:row>
      <xdr:rowOff>0</xdr:rowOff>
    </xdr:from>
    <xdr:ext cx="45719" cy="45719"/>
    <xdr:sp macro="" textlink="">
      <xdr:nvSpPr>
        <xdr:cNvPr id="297" name="Textfeld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 flipH="1" flipV="1">
          <a:off x="20118706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123</xdr:row>
      <xdr:rowOff>0</xdr:rowOff>
    </xdr:from>
    <xdr:ext cx="45719" cy="45719"/>
    <xdr:sp macro="" textlink="">
      <xdr:nvSpPr>
        <xdr:cNvPr id="298" name="Textfeld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 flipH="1" flipV="1">
          <a:off x="54406800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171</xdr:row>
      <xdr:rowOff>0</xdr:rowOff>
    </xdr:from>
    <xdr:ext cx="45719" cy="45719"/>
    <xdr:sp macro="" textlink="">
      <xdr:nvSpPr>
        <xdr:cNvPr id="299" name="Textfeld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 flipH="1" flipV="1">
          <a:off x="50853975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171</xdr:row>
      <xdr:rowOff>0</xdr:rowOff>
    </xdr:from>
    <xdr:ext cx="45719" cy="45719"/>
    <xdr:sp macro="" textlink="">
      <xdr:nvSpPr>
        <xdr:cNvPr id="300" name="Textfeld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 flipH="1" flipV="1">
          <a:off x="50853975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171</xdr:row>
      <xdr:rowOff>0</xdr:rowOff>
    </xdr:from>
    <xdr:ext cx="45719" cy="45719"/>
    <xdr:sp macro="" textlink="">
      <xdr:nvSpPr>
        <xdr:cNvPr id="301" name="Textfeld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 flipH="1" flipV="1">
          <a:off x="50853975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171</xdr:row>
      <xdr:rowOff>0</xdr:rowOff>
    </xdr:from>
    <xdr:ext cx="45719" cy="45719"/>
    <xdr:sp macro="" textlink="">
      <xdr:nvSpPr>
        <xdr:cNvPr id="302" name="Textfeld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 flipH="1" flipV="1">
          <a:off x="50853975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131</xdr:row>
          <xdr:rowOff>0</xdr:rowOff>
        </xdr:from>
        <xdr:to>
          <xdr:col>53</xdr:col>
          <xdr:colOff>251460</xdr:colOff>
          <xdr:row>132</xdr:row>
          <xdr:rowOff>33019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131</xdr:row>
          <xdr:rowOff>0</xdr:rowOff>
        </xdr:from>
        <xdr:to>
          <xdr:col>53</xdr:col>
          <xdr:colOff>251460</xdr:colOff>
          <xdr:row>132</xdr:row>
          <xdr:rowOff>33019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305" name="Textfeld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 flipH="1" flipV="1">
          <a:off x="50853975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306" name="Textfeld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 flipH="1" flipV="1">
          <a:off x="50853975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13</xdr:row>
      <xdr:rowOff>0</xdr:rowOff>
    </xdr:from>
    <xdr:ext cx="45719" cy="45719"/>
    <xdr:sp macro="" textlink="">
      <xdr:nvSpPr>
        <xdr:cNvPr id="307" name="Textfeld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 flipH="1" flipV="1">
          <a:off x="20118706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131</xdr:row>
      <xdr:rowOff>0</xdr:rowOff>
    </xdr:from>
    <xdr:ext cx="45719" cy="45719"/>
    <xdr:sp macro="" textlink="">
      <xdr:nvSpPr>
        <xdr:cNvPr id="308" name="Textfeld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 flipH="1" flipV="1">
          <a:off x="54406800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309" name="Textfeld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 flipH="1" flipV="1">
          <a:off x="50853975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310" name="Textfeld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 flipH="1" flipV="1">
          <a:off x="50853975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311" name="Textfeld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 flipH="1" flipV="1">
          <a:off x="50853975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312" name="Textfeld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 flipH="1" flipV="1">
          <a:off x="50853975" y="5753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135</xdr:row>
          <xdr:rowOff>0</xdr:rowOff>
        </xdr:from>
        <xdr:to>
          <xdr:col>53</xdr:col>
          <xdr:colOff>251460</xdr:colOff>
          <xdr:row>136</xdr:row>
          <xdr:rowOff>33020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135</xdr:row>
          <xdr:rowOff>0</xdr:rowOff>
        </xdr:from>
        <xdr:to>
          <xdr:col>53</xdr:col>
          <xdr:colOff>251460</xdr:colOff>
          <xdr:row>136</xdr:row>
          <xdr:rowOff>33020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82</xdr:row>
      <xdr:rowOff>0</xdr:rowOff>
    </xdr:from>
    <xdr:ext cx="45719" cy="45719"/>
    <xdr:sp macro="" textlink="">
      <xdr:nvSpPr>
        <xdr:cNvPr id="315" name="Textfeld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 flipH="1" flipV="1">
          <a:off x="50853975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82</xdr:row>
      <xdr:rowOff>0</xdr:rowOff>
    </xdr:from>
    <xdr:ext cx="45719" cy="45719"/>
    <xdr:sp macro="" textlink="">
      <xdr:nvSpPr>
        <xdr:cNvPr id="316" name="Textfeld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 flipH="1" flipV="1">
          <a:off x="50853975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82</xdr:row>
      <xdr:rowOff>0</xdr:rowOff>
    </xdr:from>
    <xdr:ext cx="45719" cy="45719"/>
    <xdr:sp macro="" textlink="">
      <xdr:nvSpPr>
        <xdr:cNvPr id="317" name="Textfeld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 flipH="1" flipV="1">
          <a:off x="20118706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135</xdr:row>
      <xdr:rowOff>0</xdr:rowOff>
    </xdr:from>
    <xdr:ext cx="45719" cy="45719"/>
    <xdr:sp macro="" textlink="">
      <xdr:nvSpPr>
        <xdr:cNvPr id="318" name="Textfeld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 flipH="1" flipV="1">
          <a:off x="54406800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82</xdr:row>
      <xdr:rowOff>0</xdr:rowOff>
    </xdr:from>
    <xdr:ext cx="45719" cy="45719"/>
    <xdr:sp macro="" textlink="">
      <xdr:nvSpPr>
        <xdr:cNvPr id="319" name="Textfeld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 flipH="1" flipV="1">
          <a:off x="50853975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82</xdr:row>
      <xdr:rowOff>0</xdr:rowOff>
    </xdr:from>
    <xdr:ext cx="45719" cy="45719"/>
    <xdr:sp macro="" textlink="">
      <xdr:nvSpPr>
        <xdr:cNvPr id="320" name="Textfeld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 flipH="1" flipV="1">
          <a:off x="50853975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82</xdr:row>
      <xdr:rowOff>0</xdr:rowOff>
    </xdr:from>
    <xdr:ext cx="45719" cy="45719"/>
    <xdr:sp macro="" textlink="">
      <xdr:nvSpPr>
        <xdr:cNvPr id="321" name="Textfeld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 flipH="1" flipV="1">
          <a:off x="50853975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82</xdr:row>
      <xdr:rowOff>0</xdr:rowOff>
    </xdr:from>
    <xdr:ext cx="45719" cy="45719"/>
    <xdr:sp macro="" textlink="">
      <xdr:nvSpPr>
        <xdr:cNvPr id="322" name="Textfeld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 flipH="1" flipV="1">
          <a:off x="50853975" y="71532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135</xdr:row>
          <xdr:rowOff>0</xdr:rowOff>
        </xdr:from>
        <xdr:to>
          <xdr:col>53</xdr:col>
          <xdr:colOff>251460</xdr:colOff>
          <xdr:row>136</xdr:row>
          <xdr:rowOff>33020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135</xdr:row>
          <xdr:rowOff>0</xdr:rowOff>
        </xdr:from>
        <xdr:to>
          <xdr:col>53</xdr:col>
          <xdr:colOff>251460</xdr:colOff>
          <xdr:row>136</xdr:row>
          <xdr:rowOff>33020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177</xdr:row>
      <xdr:rowOff>0</xdr:rowOff>
    </xdr:from>
    <xdr:ext cx="45719" cy="45719"/>
    <xdr:sp macro="" textlink="">
      <xdr:nvSpPr>
        <xdr:cNvPr id="325" name="Textfeld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 flipH="1" flipV="1">
          <a:off x="50853975" y="8153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177</xdr:row>
      <xdr:rowOff>0</xdr:rowOff>
    </xdr:from>
    <xdr:ext cx="45719" cy="45719"/>
    <xdr:sp macro="" textlink="">
      <xdr:nvSpPr>
        <xdr:cNvPr id="326" name="Textfeld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 flipH="1" flipV="1">
          <a:off x="50853975" y="8153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177</xdr:row>
      <xdr:rowOff>0</xdr:rowOff>
    </xdr:from>
    <xdr:ext cx="45719" cy="45719"/>
    <xdr:sp macro="" textlink="">
      <xdr:nvSpPr>
        <xdr:cNvPr id="327" name="Textfeld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 flipH="1" flipV="1">
          <a:off x="20118706" y="8153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135</xdr:row>
      <xdr:rowOff>0</xdr:rowOff>
    </xdr:from>
    <xdr:ext cx="45719" cy="45719"/>
    <xdr:sp macro="" textlink="">
      <xdr:nvSpPr>
        <xdr:cNvPr id="328" name="Textfeld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 flipH="1" flipV="1">
          <a:off x="54406800" y="8153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177</xdr:row>
      <xdr:rowOff>0</xdr:rowOff>
    </xdr:from>
    <xdr:ext cx="45719" cy="45719"/>
    <xdr:sp macro="" textlink="">
      <xdr:nvSpPr>
        <xdr:cNvPr id="329" name="Textfeld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 flipH="1" flipV="1">
          <a:off x="50853975" y="8153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177</xdr:row>
      <xdr:rowOff>0</xdr:rowOff>
    </xdr:from>
    <xdr:ext cx="45719" cy="45719"/>
    <xdr:sp macro="" textlink="">
      <xdr:nvSpPr>
        <xdr:cNvPr id="330" name="Textfeld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 flipH="1" flipV="1">
          <a:off x="50853975" y="8153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177</xdr:row>
      <xdr:rowOff>0</xdr:rowOff>
    </xdr:from>
    <xdr:ext cx="45719" cy="45719"/>
    <xdr:sp macro="" textlink="">
      <xdr:nvSpPr>
        <xdr:cNvPr id="331" name="Textfeld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 flipH="1" flipV="1">
          <a:off x="50853975" y="8153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177</xdr:row>
      <xdr:rowOff>0</xdr:rowOff>
    </xdr:from>
    <xdr:ext cx="45719" cy="45719"/>
    <xdr:sp macro="" textlink="">
      <xdr:nvSpPr>
        <xdr:cNvPr id="332" name="Textfeld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 flipH="1" flipV="1">
          <a:off x="50853975" y="8153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137</xdr:row>
          <xdr:rowOff>0</xdr:rowOff>
        </xdr:from>
        <xdr:to>
          <xdr:col>53</xdr:col>
          <xdr:colOff>251460</xdr:colOff>
          <xdr:row>138</xdr:row>
          <xdr:rowOff>33019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137</xdr:row>
          <xdr:rowOff>0</xdr:rowOff>
        </xdr:from>
        <xdr:to>
          <xdr:col>53</xdr:col>
          <xdr:colOff>251460</xdr:colOff>
          <xdr:row>138</xdr:row>
          <xdr:rowOff>33019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174</xdr:row>
      <xdr:rowOff>0</xdr:rowOff>
    </xdr:from>
    <xdr:ext cx="45719" cy="45719"/>
    <xdr:sp macro="" textlink="">
      <xdr:nvSpPr>
        <xdr:cNvPr id="335" name="Textfeld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 flipH="1" flipV="1">
          <a:off x="50853975" y="87534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174</xdr:row>
      <xdr:rowOff>0</xdr:rowOff>
    </xdr:from>
    <xdr:ext cx="45719" cy="45719"/>
    <xdr:sp macro="" textlink="">
      <xdr:nvSpPr>
        <xdr:cNvPr id="336" name="Textfeld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 flipH="1" flipV="1">
          <a:off x="50853975" y="87534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174</xdr:row>
      <xdr:rowOff>0</xdr:rowOff>
    </xdr:from>
    <xdr:ext cx="45719" cy="45719"/>
    <xdr:sp macro="" textlink="">
      <xdr:nvSpPr>
        <xdr:cNvPr id="337" name="Textfeld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 flipH="1" flipV="1">
          <a:off x="20118706" y="87534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137</xdr:row>
      <xdr:rowOff>0</xdr:rowOff>
    </xdr:from>
    <xdr:ext cx="45719" cy="45719"/>
    <xdr:sp macro="" textlink="">
      <xdr:nvSpPr>
        <xdr:cNvPr id="338" name="Textfeld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 flipH="1" flipV="1">
          <a:off x="54406800" y="87534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174</xdr:row>
      <xdr:rowOff>0</xdr:rowOff>
    </xdr:from>
    <xdr:ext cx="45719" cy="45719"/>
    <xdr:sp macro="" textlink="">
      <xdr:nvSpPr>
        <xdr:cNvPr id="339" name="Textfeld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 flipH="1" flipV="1">
          <a:off x="50853975" y="87534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174</xdr:row>
      <xdr:rowOff>0</xdr:rowOff>
    </xdr:from>
    <xdr:ext cx="45719" cy="45719"/>
    <xdr:sp macro="" textlink="">
      <xdr:nvSpPr>
        <xdr:cNvPr id="340" name="Textfeld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 flipH="1" flipV="1">
          <a:off x="50853975" y="87534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174</xdr:row>
      <xdr:rowOff>0</xdr:rowOff>
    </xdr:from>
    <xdr:ext cx="45719" cy="45719"/>
    <xdr:sp macro="" textlink="">
      <xdr:nvSpPr>
        <xdr:cNvPr id="341" name="Textfeld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 flipH="1" flipV="1">
          <a:off x="50853975" y="87534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174</xdr:row>
      <xdr:rowOff>0</xdr:rowOff>
    </xdr:from>
    <xdr:ext cx="45719" cy="45719"/>
    <xdr:sp macro="" textlink="">
      <xdr:nvSpPr>
        <xdr:cNvPr id="342" name="Textfeld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 flipH="1" flipV="1">
          <a:off x="50853975" y="87534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140</xdr:row>
          <xdr:rowOff>0</xdr:rowOff>
        </xdr:from>
        <xdr:to>
          <xdr:col>53</xdr:col>
          <xdr:colOff>251460</xdr:colOff>
          <xdr:row>141</xdr:row>
          <xdr:rowOff>33019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140</xdr:row>
          <xdr:rowOff>0</xdr:rowOff>
        </xdr:from>
        <xdr:to>
          <xdr:col>53</xdr:col>
          <xdr:colOff>251460</xdr:colOff>
          <xdr:row>141</xdr:row>
          <xdr:rowOff>33019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198</xdr:row>
      <xdr:rowOff>0</xdr:rowOff>
    </xdr:from>
    <xdr:ext cx="45719" cy="45719"/>
    <xdr:sp macro="" textlink="">
      <xdr:nvSpPr>
        <xdr:cNvPr id="345" name="Textfeld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 flipH="1" flipV="1">
          <a:off x="50853975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198</xdr:row>
      <xdr:rowOff>0</xdr:rowOff>
    </xdr:from>
    <xdr:ext cx="45719" cy="45719"/>
    <xdr:sp macro="" textlink="">
      <xdr:nvSpPr>
        <xdr:cNvPr id="346" name="Textfeld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 flipH="1" flipV="1">
          <a:off x="50853975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198</xdr:row>
      <xdr:rowOff>0</xdr:rowOff>
    </xdr:from>
    <xdr:ext cx="45719" cy="45719"/>
    <xdr:sp macro="" textlink="">
      <xdr:nvSpPr>
        <xdr:cNvPr id="347" name="Textfeld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 flipH="1" flipV="1">
          <a:off x="20118706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140</xdr:row>
      <xdr:rowOff>0</xdr:rowOff>
    </xdr:from>
    <xdr:ext cx="45719" cy="45719"/>
    <xdr:sp macro="" textlink="">
      <xdr:nvSpPr>
        <xdr:cNvPr id="348" name="Textfeld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 flipH="1" flipV="1">
          <a:off x="54406800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198</xdr:row>
      <xdr:rowOff>0</xdr:rowOff>
    </xdr:from>
    <xdr:ext cx="45719" cy="45719"/>
    <xdr:sp macro="" textlink="">
      <xdr:nvSpPr>
        <xdr:cNvPr id="349" name="Textfeld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 flipH="1" flipV="1">
          <a:off x="50853975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198</xdr:row>
      <xdr:rowOff>0</xdr:rowOff>
    </xdr:from>
    <xdr:ext cx="45719" cy="45719"/>
    <xdr:sp macro="" textlink="">
      <xdr:nvSpPr>
        <xdr:cNvPr id="350" name="Textfeld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 flipH="1" flipV="1">
          <a:off x="50853975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198</xdr:row>
      <xdr:rowOff>0</xdr:rowOff>
    </xdr:from>
    <xdr:ext cx="45719" cy="45719"/>
    <xdr:sp macro="" textlink="">
      <xdr:nvSpPr>
        <xdr:cNvPr id="351" name="Textfeld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 flipH="1" flipV="1">
          <a:off x="50853975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198</xdr:row>
      <xdr:rowOff>0</xdr:rowOff>
    </xdr:from>
    <xdr:ext cx="45719" cy="45719"/>
    <xdr:sp macro="" textlink="">
      <xdr:nvSpPr>
        <xdr:cNvPr id="352" name="Textfeld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 flipH="1" flipV="1">
          <a:off x="50853975" y="101536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149</xdr:row>
          <xdr:rowOff>0</xdr:rowOff>
        </xdr:from>
        <xdr:to>
          <xdr:col>53</xdr:col>
          <xdr:colOff>251460</xdr:colOff>
          <xdr:row>150</xdr:row>
          <xdr:rowOff>33019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149</xdr:row>
          <xdr:rowOff>0</xdr:rowOff>
        </xdr:from>
        <xdr:to>
          <xdr:col>53</xdr:col>
          <xdr:colOff>251460</xdr:colOff>
          <xdr:row>150</xdr:row>
          <xdr:rowOff>33019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5</xdr:row>
      <xdr:rowOff>0</xdr:rowOff>
    </xdr:from>
    <xdr:ext cx="45719" cy="45719"/>
    <xdr:sp macro="" textlink="">
      <xdr:nvSpPr>
        <xdr:cNvPr id="355" name="Textfeld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 flipH="1" flipV="1">
          <a:off x="50853975" y="12153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5</xdr:row>
      <xdr:rowOff>0</xdr:rowOff>
    </xdr:from>
    <xdr:ext cx="45719" cy="45719"/>
    <xdr:sp macro="" textlink="">
      <xdr:nvSpPr>
        <xdr:cNvPr id="356" name="Textfeld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 flipH="1" flipV="1">
          <a:off x="50853975" y="12153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5</xdr:row>
      <xdr:rowOff>0</xdr:rowOff>
    </xdr:from>
    <xdr:ext cx="45719" cy="45719"/>
    <xdr:sp macro="" textlink="">
      <xdr:nvSpPr>
        <xdr:cNvPr id="357" name="Textfeld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 flipH="1" flipV="1">
          <a:off x="20118706" y="12153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149</xdr:row>
      <xdr:rowOff>0</xdr:rowOff>
    </xdr:from>
    <xdr:ext cx="45719" cy="45719"/>
    <xdr:sp macro="" textlink="">
      <xdr:nvSpPr>
        <xdr:cNvPr id="358" name="Textfeld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 flipH="1" flipV="1">
          <a:off x="54406800" y="12153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5</xdr:row>
      <xdr:rowOff>0</xdr:rowOff>
    </xdr:from>
    <xdr:ext cx="45719" cy="45719"/>
    <xdr:sp macro="" textlink="">
      <xdr:nvSpPr>
        <xdr:cNvPr id="359" name="Textfeld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 flipH="1" flipV="1">
          <a:off x="50853975" y="12153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5</xdr:row>
      <xdr:rowOff>0</xdr:rowOff>
    </xdr:from>
    <xdr:ext cx="45719" cy="45719"/>
    <xdr:sp macro="" textlink="">
      <xdr:nvSpPr>
        <xdr:cNvPr id="360" name="Textfeld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 flipH="1" flipV="1">
          <a:off x="50853975" y="12153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5</xdr:row>
      <xdr:rowOff>0</xdr:rowOff>
    </xdr:from>
    <xdr:ext cx="45719" cy="45719"/>
    <xdr:sp macro="" textlink="">
      <xdr:nvSpPr>
        <xdr:cNvPr id="361" name="Textfeld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 flipH="1" flipV="1">
          <a:off x="50853975" y="12153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5</xdr:row>
      <xdr:rowOff>0</xdr:rowOff>
    </xdr:from>
    <xdr:ext cx="45719" cy="45719"/>
    <xdr:sp macro="" textlink="">
      <xdr:nvSpPr>
        <xdr:cNvPr id="362" name="Textfeld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 flipH="1" flipV="1">
          <a:off x="50853975" y="12153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156</xdr:row>
          <xdr:rowOff>0</xdr:rowOff>
        </xdr:from>
        <xdr:to>
          <xdr:col>53</xdr:col>
          <xdr:colOff>251460</xdr:colOff>
          <xdr:row>157</xdr:row>
          <xdr:rowOff>33021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156</xdr:row>
          <xdr:rowOff>0</xdr:rowOff>
        </xdr:from>
        <xdr:to>
          <xdr:col>53</xdr:col>
          <xdr:colOff>251460</xdr:colOff>
          <xdr:row>157</xdr:row>
          <xdr:rowOff>33021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187</xdr:row>
      <xdr:rowOff>0</xdr:rowOff>
    </xdr:from>
    <xdr:ext cx="45719" cy="45719"/>
    <xdr:sp macro="" textlink="">
      <xdr:nvSpPr>
        <xdr:cNvPr id="365" name="Textfeld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 flipH="1" flipV="1">
          <a:off x="50853975" y="13496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187</xdr:row>
      <xdr:rowOff>0</xdr:rowOff>
    </xdr:from>
    <xdr:ext cx="45719" cy="45719"/>
    <xdr:sp macro="" textlink="">
      <xdr:nvSpPr>
        <xdr:cNvPr id="366" name="Textfeld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 flipH="1" flipV="1">
          <a:off x="50853975" y="13496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187</xdr:row>
      <xdr:rowOff>0</xdr:rowOff>
    </xdr:from>
    <xdr:ext cx="45719" cy="45719"/>
    <xdr:sp macro="" textlink="">
      <xdr:nvSpPr>
        <xdr:cNvPr id="367" name="Textfeld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 flipH="1" flipV="1">
          <a:off x="20118706" y="13496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156</xdr:row>
      <xdr:rowOff>0</xdr:rowOff>
    </xdr:from>
    <xdr:ext cx="45719" cy="45719"/>
    <xdr:sp macro="" textlink="">
      <xdr:nvSpPr>
        <xdr:cNvPr id="368" name="Textfeld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 flipH="1" flipV="1">
          <a:off x="54406800" y="13496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187</xdr:row>
      <xdr:rowOff>0</xdr:rowOff>
    </xdr:from>
    <xdr:ext cx="45719" cy="45719"/>
    <xdr:sp macro="" textlink="">
      <xdr:nvSpPr>
        <xdr:cNvPr id="369" name="Textfeld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 flipH="1" flipV="1">
          <a:off x="50853975" y="13496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187</xdr:row>
      <xdr:rowOff>0</xdr:rowOff>
    </xdr:from>
    <xdr:ext cx="45719" cy="45719"/>
    <xdr:sp macro="" textlink="">
      <xdr:nvSpPr>
        <xdr:cNvPr id="370" name="Textfeld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 flipH="1" flipV="1">
          <a:off x="50853975" y="13496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187</xdr:row>
      <xdr:rowOff>0</xdr:rowOff>
    </xdr:from>
    <xdr:ext cx="45719" cy="45719"/>
    <xdr:sp macro="" textlink="">
      <xdr:nvSpPr>
        <xdr:cNvPr id="371" name="Textfeld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 flipH="1" flipV="1">
          <a:off x="50853975" y="13496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187</xdr:row>
      <xdr:rowOff>0</xdr:rowOff>
    </xdr:from>
    <xdr:ext cx="45719" cy="45719"/>
    <xdr:sp macro="" textlink="">
      <xdr:nvSpPr>
        <xdr:cNvPr id="372" name="Textfeld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 flipH="1" flipV="1">
          <a:off x="50853975" y="134969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165</xdr:row>
          <xdr:rowOff>0</xdr:rowOff>
        </xdr:from>
        <xdr:to>
          <xdr:col>53</xdr:col>
          <xdr:colOff>251460</xdr:colOff>
          <xdr:row>166</xdr:row>
          <xdr:rowOff>33020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165</xdr:row>
          <xdr:rowOff>0</xdr:rowOff>
        </xdr:from>
        <xdr:to>
          <xdr:col>53</xdr:col>
          <xdr:colOff>251460</xdr:colOff>
          <xdr:row>166</xdr:row>
          <xdr:rowOff>33020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42</xdr:row>
      <xdr:rowOff>0</xdr:rowOff>
    </xdr:from>
    <xdr:ext cx="45719" cy="45719"/>
    <xdr:sp macro="" textlink="">
      <xdr:nvSpPr>
        <xdr:cNvPr id="375" name="Textfeld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 flipH="1" flipV="1">
          <a:off x="50853975" y="16497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42</xdr:row>
      <xdr:rowOff>0</xdr:rowOff>
    </xdr:from>
    <xdr:ext cx="45719" cy="45719"/>
    <xdr:sp macro="" textlink="">
      <xdr:nvSpPr>
        <xdr:cNvPr id="376" name="Textfeld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 flipH="1" flipV="1">
          <a:off x="50853975" y="16497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42</xdr:row>
      <xdr:rowOff>0</xdr:rowOff>
    </xdr:from>
    <xdr:ext cx="45719" cy="45719"/>
    <xdr:sp macro="" textlink="">
      <xdr:nvSpPr>
        <xdr:cNvPr id="377" name="Textfeld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 flipH="1" flipV="1">
          <a:off x="20118706" y="16497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165</xdr:row>
      <xdr:rowOff>0</xdr:rowOff>
    </xdr:from>
    <xdr:ext cx="45719" cy="45719"/>
    <xdr:sp macro="" textlink="">
      <xdr:nvSpPr>
        <xdr:cNvPr id="378" name="Textfeld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 flipH="1" flipV="1">
          <a:off x="54406800" y="16497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42</xdr:row>
      <xdr:rowOff>0</xdr:rowOff>
    </xdr:from>
    <xdr:ext cx="45719" cy="45719"/>
    <xdr:sp macro="" textlink="">
      <xdr:nvSpPr>
        <xdr:cNvPr id="379" name="Textfeld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 flipH="1" flipV="1">
          <a:off x="50853975" y="16497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42</xdr:row>
      <xdr:rowOff>0</xdr:rowOff>
    </xdr:from>
    <xdr:ext cx="45719" cy="45719"/>
    <xdr:sp macro="" textlink="">
      <xdr:nvSpPr>
        <xdr:cNvPr id="380" name="Textfeld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 flipH="1" flipV="1">
          <a:off x="50853975" y="16497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42</xdr:row>
      <xdr:rowOff>0</xdr:rowOff>
    </xdr:from>
    <xdr:ext cx="45719" cy="45719"/>
    <xdr:sp macro="" textlink="">
      <xdr:nvSpPr>
        <xdr:cNvPr id="381" name="Textfeld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 flipH="1" flipV="1">
          <a:off x="50853975" y="16497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42</xdr:row>
      <xdr:rowOff>0</xdr:rowOff>
    </xdr:from>
    <xdr:ext cx="45719" cy="45719"/>
    <xdr:sp macro="" textlink="">
      <xdr:nvSpPr>
        <xdr:cNvPr id="382" name="Textfeld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 flipH="1" flipV="1">
          <a:off x="50853975" y="164973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169</xdr:row>
          <xdr:rowOff>0</xdr:rowOff>
        </xdr:from>
        <xdr:to>
          <xdr:col>53</xdr:col>
          <xdr:colOff>251460</xdr:colOff>
          <xdr:row>170</xdr:row>
          <xdr:rowOff>33021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169</xdr:row>
          <xdr:rowOff>0</xdr:rowOff>
        </xdr:from>
        <xdr:to>
          <xdr:col>53</xdr:col>
          <xdr:colOff>251460</xdr:colOff>
          <xdr:row>170</xdr:row>
          <xdr:rowOff>33021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385" name="Textfeld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 flipH="1" flipV="1">
          <a:off x="50853975" y="180975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386" name="Textfeld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 flipH="1" flipV="1">
          <a:off x="50853975" y="180975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100</xdr:row>
      <xdr:rowOff>0</xdr:rowOff>
    </xdr:from>
    <xdr:ext cx="45719" cy="45719"/>
    <xdr:sp macro="" textlink="">
      <xdr:nvSpPr>
        <xdr:cNvPr id="387" name="Textfeld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 flipH="1" flipV="1">
          <a:off x="20118706" y="180975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169</xdr:row>
      <xdr:rowOff>0</xdr:rowOff>
    </xdr:from>
    <xdr:ext cx="45719" cy="45719"/>
    <xdr:sp macro="" textlink="">
      <xdr:nvSpPr>
        <xdr:cNvPr id="388" name="Textfeld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 flipH="1" flipV="1">
          <a:off x="54406800" y="180975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389" name="Textfeld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 flipH="1" flipV="1">
          <a:off x="50853975" y="180975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390" name="Textfeld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 flipH="1" flipV="1">
          <a:off x="50853975" y="180975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391" name="Textfeld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 flipH="1" flipV="1">
          <a:off x="50853975" y="180975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392" name="Textfeld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 flipH="1" flipV="1">
          <a:off x="50853975" y="180975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172</xdr:row>
          <xdr:rowOff>0</xdr:rowOff>
        </xdr:from>
        <xdr:to>
          <xdr:col>53</xdr:col>
          <xdr:colOff>251460</xdr:colOff>
          <xdr:row>173</xdr:row>
          <xdr:rowOff>33021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172</xdr:row>
          <xdr:rowOff>0</xdr:rowOff>
        </xdr:from>
        <xdr:to>
          <xdr:col>53</xdr:col>
          <xdr:colOff>251460</xdr:colOff>
          <xdr:row>173</xdr:row>
          <xdr:rowOff>33021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133</xdr:row>
      <xdr:rowOff>0</xdr:rowOff>
    </xdr:from>
    <xdr:ext cx="45719" cy="45719"/>
    <xdr:sp macro="" textlink="">
      <xdr:nvSpPr>
        <xdr:cNvPr id="395" name="Textfeld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 flipH="1" flipV="1">
          <a:off x="50853975" y="20897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133</xdr:row>
      <xdr:rowOff>0</xdr:rowOff>
    </xdr:from>
    <xdr:ext cx="45719" cy="45719"/>
    <xdr:sp macro="" textlink="">
      <xdr:nvSpPr>
        <xdr:cNvPr id="396" name="Textfeld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 flipH="1" flipV="1">
          <a:off x="50853975" y="20897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133</xdr:row>
      <xdr:rowOff>0</xdr:rowOff>
    </xdr:from>
    <xdr:ext cx="45719" cy="45719"/>
    <xdr:sp macro="" textlink="">
      <xdr:nvSpPr>
        <xdr:cNvPr id="397" name="Textfeld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 flipH="1" flipV="1">
          <a:off x="20118706" y="20897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172</xdr:row>
      <xdr:rowOff>0</xdr:rowOff>
    </xdr:from>
    <xdr:ext cx="45719" cy="45719"/>
    <xdr:sp macro="" textlink="">
      <xdr:nvSpPr>
        <xdr:cNvPr id="398" name="Textfeld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 flipH="1" flipV="1">
          <a:off x="54406800" y="20897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133</xdr:row>
      <xdr:rowOff>0</xdr:rowOff>
    </xdr:from>
    <xdr:ext cx="45719" cy="45719"/>
    <xdr:sp macro="" textlink="">
      <xdr:nvSpPr>
        <xdr:cNvPr id="399" name="Textfeld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 flipH="1" flipV="1">
          <a:off x="50853975" y="20897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133</xdr:row>
      <xdr:rowOff>0</xdr:rowOff>
    </xdr:from>
    <xdr:ext cx="45719" cy="45719"/>
    <xdr:sp macro="" textlink="">
      <xdr:nvSpPr>
        <xdr:cNvPr id="400" name="Textfeld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 flipH="1" flipV="1">
          <a:off x="50853975" y="20897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133</xdr:row>
      <xdr:rowOff>0</xdr:rowOff>
    </xdr:from>
    <xdr:ext cx="45719" cy="45719"/>
    <xdr:sp macro="" textlink="">
      <xdr:nvSpPr>
        <xdr:cNvPr id="401" name="Textfeld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 flipH="1" flipV="1">
          <a:off x="50853975" y="20897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133</xdr:row>
      <xdr:rowOff>0</xdr:rowOff>
    </xdr:from>
    <xdr:ext cx="45719" cy="45719"/>
    <xdr:sp macro="" textlink="">
      <xdr:nvSpPr>
        <xdr:cNvPr id="402" name="Textfeld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 flipH="1" flipV="1">
          <a:off x="50853975" y="20897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178</xdr:row>
          <xdr:rowOff>0</xdr:rowOff>
        </xdr:from>
        <xdr:to>
          <xdr:col>53</xdr:col>
          <xdr:colOff>251460</xdr:colOff>
          <xdr:row>179</xdr:row>
          <xdr:rowOff>33021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178</xdr:row>
          <xdr:rowOff>0</xdr:rowOff>
        </xdr:from>
        <xdr:to>
          <xdr:col>53</xdr:col>
          <xdr:colOff>251460</xdr:colOff>
          <xdr:row>179</xdr:row>
          <xdr:rowOff>33021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405" name="Textfeld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406" name="Textfeld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100</xdr:row>
      <xdr:rowOff>0</xdr:rowOff>
    </xdr:from>
    <xdr:ext cx="45719" cy="45719"/>
    <xdr:sp macro="" textlink="">
      <xdr:nvSpPr>
        <xdr:cNvPr id="407" name="Textfeld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 flipH="1" flipV="1">
          <a:off x="20118706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178</xdr:row>
      <xdr:rowOff>0</xdr:rowOff>
    </xdr:from>
    <xdr:ext cx="45719" cy="45719"/>
    <xdr:sp macro="" textlink="">
      <xdr:nvSpPr>
        <xdr:cNvPr id="408" name="Textfeld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 flipH="1" flipV="1">
          <a:off x="54406800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409" name="Textfeld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410" name="Textfeld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411" name="Textfeld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412" name="Textfeld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178</xdr:row>
          <xdr:rowOff>0</xdr:rowOff>
        </xdr:from>
        <xdr:to>
          <xdr:col>53</xdr:col>
          <xdr:colOff>251460</xdr:colOff>
          <xdr:row>179</xdr:row>
          <xdr:rowOff>33021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178</xdr:row>
          <xdr:rowOff>0</xdr:rowOff>
        </xdr:from>
        <xdr:to>
          <xdr:col>53</xdr:col>
          <xdr:colOff>251460</xdr:colOff>
          <xdr:row>179</xdr:row>
          <xdr:rowOff>33021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415" name="Textfeld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416" name="Textfeld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100</xdr:row>
      <xdr:rowOff>0</xdr:rowOff>
    </xdr:from>
    <xdr:ext cx="45719" cy="45719"/>
    <xdr:sp macro="" textlink="">
      <xdr:nvSpPr>
        <xdr:cNvPr id="417" name="Textfeld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 flipH="1" flipV="1">
          <a:off x="20118706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178</xdr:row>
      <xdr:rowOff>0</xdr:rowOff>
    </xdr:from>
    <xdr:ext cx="45719" cy="45719"/>
    <xdr:sp macro="" textlink="">
      <xdr:nvSpPr>
        <xdr:cNvPr id="418" name="Textfeld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 flipH="1" flipV="1">
          <a:off x="54406800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419" name="Textfeld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420" name="Textfeld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421" name="Textfeld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100</xdr:row>
      <xdr:rowOff>0</xdr:rowOff>
    </xdr:from>
    <xdr:ext cx="45719" cy="45719"/>
    <xdr:sp macro="" textlink="">
      <xdr:nvSpPr>
        <xdr:cNvPr id="422" name="Textfeld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183</xdr:row>
          <xdr:rowOff>0</xdr:rowOff>
        </xdr:from>
        <xdr:to>
          <xdr:col>53</xdr:col>
          <xdr:colOff>251460</xdr:colOff>
          <xdr:row>184</xdr:row>
          <xdr:rowOff>33020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183</xdr:row>
          <xdr:rowOff>0</xdr:rowOff>
        </xdr:from>
        <xdr:to>
          <xdr:col>53</xdr:col>
          <xdr:colOff>251460</xdr:colOff>
          <xdr:row>184</xdr:row>
          <xdr:rowOff>33020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150</xdr:row>
      <xdr:rowOff>0</xdr:rowOff>
    </xdr:from>
    <xdr:ext cx="45719" cy="45719"/>
    <xdr:sp macro="" textlink="">
      <xdr:nvSpPr>
        <xdr:cNvPr id="425" name="Textfeld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 flipH="1" flipV="1">
          <a:off x="50853975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150</xdr:row>
      <xdr:rowOff>0</xdr:rowOff>
    </xdr:from>
    <xdr:ext cx="45719" cy="45719"/>
    <xdr:sp macro="" textlink="">
      <xdr:nvSpPr>
        <xdr:cNvPr id="426" name="Textfeld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 flipH="1" flipV="1">
          <a:off x="50853975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150</xdr:row>
      <xdr:rowOff>0</xdr:rowOff>
    </xdr:from>
    <xdr:ext cx="45719" cy="45719"/>
    <xdr:sp macro="" textlink="">
      <xdr:nvSpPr>
        <xdr:cNvPr id="427" name="Textfeld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 flipH="1" flipV="1">
          <a:off x="20118706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183</xdr:row>
      <xdr:rowOff>0</xdr:rowOff>
    </xdr:from>
    <xdr:ext cx="45719" cy="45719"/>
    <xdr:sp macro="" textlink="">
      <xdr:nvSpPr>
        <xdr:cNvPr id="428" name="Textfeld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 flipH="1" flipV="1">
          <a:off x="54406800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150</xdr:row>
      <xdr:rowOff>0</xdr:rowOff>
    </xdr:from>
    <xdr:ext cx="45719" cy="45719"/>
    <xdr:sp macro="" textlink="">
      <xdr:nvSpPr>
        <xdr:cNvPr id="429" name="Textfeld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 flipH="1" flipV="1">
          <a:off x="50853975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150</xdr:row>
      <xdr:rowOff>0</xdr:rowOff>
    </xdr:from>
    <xdr:ext cx="45719" cy="45719"/>
    <xdr:sp macro="" textlink="">
      <xdr:nvSpPr>
        <xdr:cNvPr id="430" name="Textfeld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 flipH="1" flipV="1">
          <a:off x="50853975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150</xdr:row>
      <xdr:rowOff>0</xdr:rowOff>
    </xdr:from>
    <xdr:ext cx="45719" cy="45719"/>
    <xdr:sp macro="" textlink="">
      <xdr:nvSpPr>
        <xdr:cNvPr id="431" name="Textfeld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 flipH="1" flipV="1">
          <a:off x="50853975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150</xdr:row>
      <xdr:rowOff>0</xdr:rowOff>
    </xdr:from>
    <xdr:ext cx="45719" cy="45719"/>
    <xdr:sp macro="" textlink="">
      <xdr:nvSpPr>
        <xdr:cNvPr id="432" name="Textfeld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 flipH="1" flipV="1">
          <a:off x="50853975" y="33528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187</xdr:row>
          <xdr:rowOff>0</xdr:rowOff>
        </xdr:from>
        <xdr:to>
          <xdr:col>53</xdr:col>
          <xdr:colOff>251460</xdr:colOff>
          <xdr:row>188</xdr:row>
          <xdr:rowOff>33021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187</xdr:row>
          <xdr:rowOff>0</xdr:rowOff>
        </xdr:from>
        <xdr:to>
          <xdr:col>53</xdr:col>
          <xdr:colOff>251460</xdr:colOff>
          <xdr:row>188</xdr:row>
          <xdr:rowOff>33021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162</xdr:row>
      <xdr:rowOff>0</xdr:rowOff>
    </xdr:from>
    <xdr:ext cx="45719" cy="45719"/>
    <xdr:sp macro="" textlink="">
      <xdr:nvSpPr>
        <xdr:cNvPr id="435" name="Textfeld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 flipH="1" flipV="1">
          <a:off x="50853975" y="4953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162</xdr:row>
      <xdr:rowOff>0</xdr:rowOff>
    </xdr:from>
    <xdr:ext cx="45719" cy="45719"/>
    <xdr:sp macro="" textlink="">
      <xdr:nvSpPr>
        <xdr:cNvPr id="436" name="Textfeld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 flipH="1" flipV="1">
          <a:off x="50853975" y="4953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162</xdr:row>
      <xdr:rowOff>0</xdr:rowOff>
    </xdr:from>
    <xdr:ext cx="45719" cy="45719"/>
    <xdr:sp macro="" textlink="">
      <xdr:nvSpPr>
        <xdr:cNvPr id="437" name="Textfeld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 flipH="1" flipV="1">
          <a:off x="20118706" y="4953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187</xdr:row>
      <xdr:rowOff>0</xdr:rowOff>
    </xdr:from>
    <xdr:ext cx="45719" cy="45719"/>
    <xdr:sp macro="" textlink="">
      <xdr:nvSpPr>
        <xdr:cNvPr id="438" name="Textfeld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 flipH="1" flipV="1">
          <a:off x="54406800" y="4953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162</xdr:row>
      <xdr:rowOff>0</xdr:rowOff>
    </xdr:from>
    <xdr:ext cx="45719" cy="45719"/>
    <xdr:sp macro="" textlink="">
      <xdr:nvSpPr>
        <xdr:cNvPr id="439" name="Textfeld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 flipH="1" flipV="1">
          <a:off x="50853975" y="4953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162</xdr:row>
      <xdr:rowOff>0</xdr:rowOff>
    </xdr:from>
    <xdr:ext cx="45719" cy="45719"/>
    <xdr:sp macro="" textlink="">
      <xdr:nvSpPr>
        <xdr:cNvPr id="440" name="Textfeld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 flipH="1" flipV="1">
          <a:off x="50853975" y="4953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162</xdr:row>
      <xdr:rowOff>0</xdr:rowOff>
    </xdr:from>
    <xdr:ext cx="45719" cy="45719"/>
    <xdr:sp macro="" textlink="">
      <xdr:nvSpPr>
        <xdr:cNvPr id="441" name="Textfeld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 flipH="1" flipV="1">
          <a:off x="50853975" y="4953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162</xdr:row>
      <xdr:rowOff>0</xdr:rowOff>
    </xdr:from>
    <xdr:ext cx="45719" cy="45719"/>
    <xdr:sp macro="" textlink="">
      <xdr:nvSpPr>
        <xdr:cNvPr id="442" name="Textfeld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 flipH="1" flipV="1">
          <a:off x="50853975" y="4953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200</xdr:row>
          <xdr:rowOff>0</xdr:rowOff>
        </xdr:from>
        <xdr:to>
          <xdr:col>53</xdr:col>
          <xdr:colOff>251460</xdr:colOff>
          <xdr:row>201</xdr:row>
          <xdr:rowOff>33019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200</xdr:row>
          <xdr:rowOff>0</xdr:rowOff>
        </xdr:from>
        <xdr:to>
          <xdr:col>53</xdr:col>
          <xdr:colOff>251460</xdr:colOff>
          <xdr:row>201</xdr:row>
          <xdr:rowOff>33019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146</xdr:row>
      <xdr:rowOff>0</xdr:rowOff>
    </xdr:from>
    <xdr:ext cx="45719" cy="45719"/>
    <xdr:sp macro="" textlink="">
      <xdr:nvSpPr>
        <xdr:cNvPr id="445" name="Textfeld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 flipH="1" flipV="1">
          <a:off x="50853975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146</xdr:row>
      <xdr:rowOff>0</xdr:rowOff>
    </xdr:from>
    <xdr:ext cx="45719" cy="45719"/>
    <xdr:sp macro="" textlink="">
      <xdr:nvSpPr>
        <xdr:cNvPr id="446" name="Textfeld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 flipH="1" flipV="1">
          <a:off x="50853975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146</xdr:row>
      <xdr:rowOff>0</xdr:rowOff>
    </xdr:from>
    <xdr:ext cx="45719" cy="45719"/>
    <xdr:sp macro="" textlink="">
      <xdr:nvSpPr>
        <xdr:cNvPr id="447" name="Textfeld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 flipH="1" flipV="1">
          <a:off x="20118706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200</xdr:row>
      <xdr:rowOff>0</xdr:rowOff>
    </xdr:from>
    <xdr:ext cx="45719" cy="45719"/>
    <xdr:sp macro="" textlink="">
      <xdr:nvSpPr>
        <xdr:cNvPr id="448" name="Textfeld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 flipH="1" flipV="1">
          <a:off x="54406800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146</xdr:row>
      <xdr:rowOff>0</xdr:rowOff>
    </xdr:from>
    <xdr:ext cx="45719" cy="45719"/>
    <xdr:sp macro="" textlink="">
      <xdr:nvSpPr>
        <xdr:cNvPr id="449" name="Textfeld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 flipH="1" flipV="1">
          <a:off x="50853975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146</xdr:row>
      <xdr:rowOff>0</xdr:rowOff>
    </xdr:from>
    <xdr:ext cx="45719" cy="45719"/>
    <xdr:sp macro="" textlink="">
      <xdr:nvSpPr>
        <xdr:cNvPr id="450" name="Textfeld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 flipH="1" flipV="1">
          <a:off x="50853975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146</xdr:row>
      <xdr:rowOff>0</xdr:rowOff>
    </xdr:from>
    <xdr:ext cx="45719" cy="45719"/>
    <xdr:sp macro="" textlink="">
      <xdr:nvSpPr>
        <xdr:cNvPr id="451" name="Textfeld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 flipH="1" flipV="1">
          <a:off x="50853975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146</xdr:row>
      <xdr:rowOff>0</xdr:rowOff>
    </xdr:from>
    <xdr:ext cx="45719" cy="45719"/>
    <xdr:sp macro="" textlink="">
      <xdr:nvSpPr>
        <xdr:cNvPr id="452" name="Textfeld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 flipH="1" flipV="1">
          <a:off x="50853975" y="103536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206</xdr:row>
          <xdr:rowOff>0</xdr:rowOff>
        </xdr:from>
        <xdr:to>
          <xdr:col>53</xdr:col>
          <xdr:colOff>251460</xdr:colOff>
          <xdr:row>207</xdr:row>
          <xdr:rowOff>7619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206</xdr:row>
          <xdr:rowOff>0</xdr:rowOff>
        </xdr:from>
        <xdr:to>
          <xdr:col>53</xdr:col>
          <xdr:colOff>251460</xdr:colOff>
          <xdr:row>207</xdr:row>
          <xdr:rowOff>7619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138</xdr:row>
      <xdr:rowOff>0</xdr:rowOff>
    </xdr:from>
    <xdr:ext cx="45719" cy="45719"/>
    <xdr:sp macro="" textlink="">
      <xdr:nvSpPr>
        <xdr:cNvPr id="455" name="Textfeld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 flipH="1" flipV="1">
          <a:off x="50853975" y="11753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138</xdr:row>
      <xdr:rowOff>0</xdr:rowOff>
    </xdr:from>
    <xdr:ext cx="45719" cy="45719"/>
    <xdr:sp macro="" textlink="">
      <xdr:nvSpPr>
        <xdr:cNvPr id="456" name="Textfeld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 flipH="1" flipV="1">
          <a:off x="50853975" y="11753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138</xdr:row>
      <xdr:rowOff>0</xdr:rowOff>
    </xdr:from>
    <xdr:ext cx="45719" cy="45719"/>
    <xdr:sp macro="" textlink="">
      <xdr:nvSpPr>
        <xdr:cNvPr id="457" name="Textfeld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 flipH="1" flipV="1">
          <a:off x="20118706" y="11753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206</xdr:row>
      <xdr:rowOff>0</xdr:rowOff>
    </xdr:from>
    <xdr:ext cx="45719" cy="45719"/>
    <xdr:sp macro="" textlink="">
      <xdr:nvSpPr>
        <xdr:cNvPr id="458" name="Textfeld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 flipH="1" flipV="1">
          <a:off x="54406800" y="11753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138</xdr:row>
      <xdr:rowOff>0</xdr:rowOff>
    </xdr:from>
    <xdr:ext cx="45719" cy="45719"/>
    <xdr:sp macro="" textlink="">
      <xdr:nvSpPr>
        <xdr:cNvPr id="459" name="Textfeld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 flipH="1" flipV="1">
          <a:off x="50853975" y="11753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138</xdr:row>
      <xdr:rowOff>0</xdr:rowOff>
    </xdr:from>
    <xdr:ext cx="45719" cy="45719"/>
    <xdr:sp macro="" textlink="">
      <xdr:nvSpPr>
        <xdr:cNvPr id="460" name="Textfeld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 flipH="1" flipV="1">
          <a:off x="50853975" y="11753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138</xdr:row>
      <xdr:rowOff>0</xdr:rowOff>
    </xdr:from>
    <xdr:ext cx="45719" cy="45719"/>
    <xdr:sp macro="" textlink="">
      <xdr:nvSpPr>
        <xdr:cNvPr id="461" name="Textfeld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 flipH="1" flipV="1">
          <a:off x="50853975" y="11753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138</xdr:row>
      <xdr:rowOff>0</xdr:rowOff>
    </xdr:from>
    <xdr:ext cx="45719" cy="45719"/>
    <xdr:sp macro="" textlink="">
      <xdr:nvSpPr>
        <xdr:cNvPr id="462" name="Textfeld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 flipH="1" flipV="1">
          <a:off x="50853975" y="117538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212</xdr:row>
          <xdr:rowOff>0</xdr:rowOff>
        </xdr:from>
        <xdr:to>
          <xdr:col>53</xdr:col>
          <xdr:colOff>251460</xdr:colOff>
          <xdr:row>213</xdr:row>
          <xdr:rowOff>7619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212</xdr:row>
          <xdr:rowOff>0</xdr:rowOff>
        </xdr:from>
        <xdr:to>
          <xdr:col>53</xdr:col>
          <xdr:colOff>251460</xdr:colOff>
          <xdr:row>213</xdr:row>
          <xdr:rowOff>7619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170</xdr:row>
      <xdr:rowOff>0</xdr:rowOff>
    </xdr:from>
    <xdr:ext cx="45719" cy="45719"/>
    <xdr:sp macro="" textlink="">
      <xdr:nvSpPr>
        <xdr:cNvPr id="465" name="Textfeld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 flipH="1" flipV="1">
          <a:off x="50853975" y="12954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170</xdr:row>
      <xdr:rowOff>0</xdr:rowOff>
    </xdr:from>
    <xdr:ext cx="45719" cy="45719"/>
    <xdr:sp macro="" textlink="">
      <xdr:nvSpPr>
        <xdr:cNvPr id="466" name="Textfeld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 flipH="1" flipV="1">
          <a:off x="50853975" y="12954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170</xdr:row>
      <xdr:rowOff>0</xdr:rowOff>
    </xdr:from>
    <xdr:ext cx="45719" cy="45719"/>
    <xdr:sp macro="" textlink="">
      <xdr:nvSpPr>
        <xdr:cNvPr id="467" name="Textfeld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 flipH="1" flipV="1">
          <a:off x="20118706" y="12954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212</xdr:row>
      <xdr:rowOff>0</xdr:rowOff>
    </xdr:from>
    <xdr:ext cx="45719" cy="45719"/>
    <xdr:sp macro="" textlink="">
      <xdr:nvSpPr>
        <xdr:cNvPr id="468" name="Textfeld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 flipH="1" flipV="1">
          <a:off x="54406800" y="12954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170</xdr:row>
      <xdr:rowOff>0</xdr:rowOff>
    </xdr:from>
    <xdr:ext cx="45719" cy="45719"/>
    <xdr:sp macro="" textlink="">
      <xdr:nvSpPr>
        <xdr:cNvPr id="469" name="Textfeld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 flipH="1" flipV="1">
          <a:off x="50853975" y="12954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170</xdr:row>
      <xdr:rowOff>0</xdr:rowOff>
    </xdr:from>
    <xdr:ext cx="45719" cy="45719"/>
    <xdr:sp macro="" textlink="">
      <xdr:nvSpPr>
        <xdr:cNvPr id="470" name="Textfeld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 flipH="1" flipV="1">
          <a:off x="50853975" y="12954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170</xdr:row>
      <xdr:rowOff>0</xdr:rowOff>
    </xdr:from>
    <xdr:ext cx="45719" cy="45719"/>
    <xdr:sp macro="" textlink="">
      <xdr:nvSpPr>
        <xdr:cNvPr id="471" name="Textfeld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 flipH="1" flipV="1">
          <a:off x="50853975" y="12954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170</xdr:row>
      <xdr:rowOff>0</xdr:rowOff>
    </xdr:from>
    <xdr:ext cx="45719" cy="45719"/>
    <xdr:sp macro="" textlink="">
      <xdr:nvSpPr>
        <xdr:cNvPr id="472" name="Textfeld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 flipH="1" flipV="1">
          <a:off x="50853975" y="129540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217</xdr:row>
          <xdr:rowOff>0</xdr:rowOff>
        </xdr:from>
        <xdr:to>
          <xdr:col>53</xdr:col>
          <xdr:colOff>251460</xdr:colOff>
          <xdr:row>218</xdr:row>
          <xdr:rowOff>7621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217</xdr:row>
          <xdr:rowOff>0</xdr:rowOff>
        </xdr:from>
        <xdr:to>
          <xdr:col>53</xdr:col>
          <xdr:colOff>251460</xdr:colOff>
          <xdr:row>218</xdr:row>
          <xdr:rowOff>7621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2</xdr:row>
      <xdr:rowOff>0</xdr:rowOff>
    </xdr:from>
    <xdr:ext cx="45719" cy="45719"/>
    <xdr:sp macro="" textlink="">
      <xdr:nvSpPr>
        <xdr:cNvPr id="475" name="Textfeld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 flipH="1" flipV="1">
          <a:off x="50853975" y="139541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2</xdr:row>
      <xdr:rowOff>0</xdr:rowOff>
    </xdr:from>
    <xdr:ext cx="45719" cy="45719"/>
    <xdr:sp macro="" textlink="">
      <xdr:nvSpPr>
        <xdr:cNvPr id="476" name="Textfeld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 flipH="1" flipV="1">
          <a:off x="50853975" y="139541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2</xdr:row>
      <xdr:rowOff>0</xdr:rowOff>
    </xdr:from>
    <xdr:ext cx="45719" cy="45719"/>
    <xdr:sp macro="" textlink="">
      <xdr:nvSpPr>
        <xdr:cNvPr id="477" name="Textfeld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 flipH="1" flipV="1">
          <a:off x="20118706" y="139541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217</xdr:row>
      <xdr:rowOff>0</xdr:rowOff>
    </xdr:from>
    <xdr:ext cx="45719" cy="45719"/>
    <xdr:sp macro="" textlink="">
      <xdr:nvSpPr>
        <xdr:cNvPr id="478" name="Textfeld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 flipH="1" flipV="1">
          <a:off x="54406800" y="139541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2</xdr:row>
      <xdr:rowOff>0</xdr:rowOff>
    </xdr:from>
    <xdr:ext cx="45719" cy="45719"/>
    <xdr:sp macro="" textlink="">
      <xdr:nvSpPr>
        <xdr:cNvPr id="479" name="Textfeld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 flipH="1" flipV="1">
          <a:off x="50853975" y="139541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2</xdr:row>
      <xdr:rowOff>0</xdr:rowOff>
    </xdr:from>
    <xdr:ext cx="45719" cy="45719"/>
    <xdr:sp macro="" textlink="">
      <xdr:nvSpPr>
        <xdr:cNvPr id="480" name="Textfeld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 flipH="1" flipV="1">
          <a:off x="50853975" y="139541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2</xdr:row>
      <xdr:rowOff>0</xdr:rowOff>
    </xdr:from>
    <xdr:ext cx="45719" cy="45719"/>
    <xdr:sp macro="" textlink="">
      <xdr:nvSpPr>
        <xdr:cNvPr id="481" name="Textfeld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 flipH="1" flipV="1">
          <a:off x="50853975" y="139541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2</xdr:row>
      <xdr:rowOff>0</xdr:rowOff>
    </xdr:from>
    <xdr:ext cx="45719" cy="45719"/>
    <xdr:sp macro="" textlink="">
      <xdr:nvSpPr>
        <xdr:cNvPr id="482" name="Textfeld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 flipH="1" flipV="1">
          <a:off x="50853975" y="139541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234</xdr:row>
          <xdr:rowOff>0</xdr:rowOff>
        </xdr:from>
        <xdr:to>
          <xdr:col>53</xdr:col>
          <xdr:colOff>251460</xdr:colOff>
          <xdr:row>235</xdr:row>
          <xdr:rowOff>7620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234</xdr:row>
          <xdr:rowOff>0</xdr:rowOff>
        </xdr:from>
        <xdr:to>
          <xdr:col>53</xdr:col>
          <xdr:colOff>251460</xdr:colOff>
          <xdr:row>235</xdr:row>
          <xdr:rowOff>7620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147</xdr:row>
      <xdr:rowOff>0</xdr:rowOff>
    </xdr:from>
    <xdr:ext cx="45719" cy="45719"/>
    <xdr:sp macro="" textlink="">
      <xdr:nvSpPr>
        <xdr:cNvPr id="485" name="Textfeld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 flipH="1" flipV="1">
          <a:off x="50853975" y="17354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147</xdr:row>
      <xdr:rowOff>0</xdr:rowOff>
    </xdr:from>
    <xdr:ext cx="45719" cy="45719"/>
    <xdr:sp macro="" textlink="">
      <xdr:nvSpPr>
        <xdr:cNvPr id="486" name="Textfeld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 flipH="1" flipV="1">
          <a:off x="50853975" y="17354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147</xdr:row>
      <xdr:rowOff>0</xdr:rowOff>
    </xdr:from>
    <xdr:ext cx="45719" cy="45719"/>
    <xdr:sp macro="" textlink="">
      <xdr:nvSpPr>
        <xdr:cNvPr id="487" name="Textfeld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 flipH="1" flipV="1">
          <a:off x="20118706" y="17354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234</xdr:row>
      <xdr:rowOff>0</xdr:rowOff>
    </xdr:from>
    <xdr:ext cx="45719" cy="45719"/>
    <xdr:sp macro="" textlink="">
      <xdr:nvSpPr>
        <xdr:cNvPr id="488" name="Textfeld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 flipH="1" flipV="1">
          <a:off x="54406800" y="17354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147</xdr:row>
      <xdr:rowOff>0</xdr:rowOff>
    </xdr:from>
    <xdr:ext cx="45719" cy="45719"/>
    <xdr:sp macro="" textlink="">
      <xdr:nvSpPr>
        <xdr:cNvPr id="489" name="Textfeld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 flipH="1" flipV="1">
          <a:off x="50853975" y="17354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147</xdr:row>
      <xdr:rowOff>0</xdr:rowOff>
    </xdr:from>
    <xdr:ext cx="45719" cy="45719"/>
    <xdr:sp macro="" textlink="">
      <xdr:nvSpPr>
        <xdr:cNvPr id="490" name="Textfeld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 flipH="1" flipV="1">
          <a:off x="50853975" y="17354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147</xdr:row>
      <xdr:rowOff>0</xdr:rowOff>
    </xdr:from>
    <xdr:ext cx="45719" cy="45719"/>
    <xdr:sp macro="" textlink="">
      <xdr:nvSpPr>
        <xdr:cNvPr id="491" name="Textfeld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 flipH="1" flipV="1">
          <a:off x="50853975" y="17354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147</xdr:row>
      <xdr:rowOff>0</xdr:rowOff>
    </xdr:from>
    <xdr:ext cx="45719" cy="45719"/>
    <xdr:sp macro="" textlink="">
      <xdr:nvSpPr>
        <xdr:cNvPr id="492" name="Textfeld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 flipH="1" flipV="1">
          <a:off x="50853975" y="173545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242</xdr:row>
          <xdr:rowOff>0</xdr:rowOff>
        </xdr:from>
        <xdr:to>
          <xdr:col>53</xdr:col>
          <xdr:colOff>251460</xdr:colOff>
          <xdr:row>243</xdr:row>
          <xdr:rowOff>7619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242</xdr:row>
          <xdr:rowOff>0</xdr:rowOff>
        </xdr:from>
        <xdr:to>
          <xdr:col>53</xdr:col>
          <xdr:colOff>251460</xdr:colOff>
          <xdr:row>243</xdr:row>
          <xdr:rowOff>7619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32</xdr:row>
      <xdr:rowOff>0</xdr:rowOff>
    </xdr:from>
    <xdr:ext cx="45719" cy="45719"/>
    <xdr:sp macro="" textlink="">
      <xdr:nvSpPr>
        <xdr:cNvPr id="495" name="Textfeld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 flipH="1" flipV="1">
          <a:off x="50853975" y="18954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32</xdr:row>
      <xdr:rowOff>0</xdr:rowOff>
    </xdr:from>
    <xdr:ext cx="45719" cy="45719"/>
    <xdr:sp macro="" textlink="">
      <xdr:nvSpPr>
        <xdr:cNvPr id="496" name="Textfeld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 flipH="1" flipV="1">
          <a:off x="50853975" y="18954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32</xdr:row>
      <xdr:rowOff>0</xdr:rowOff>
    </xdr:from>
    <xdr:ext cx="45719" cy="45719"/>
    <xdr:sp macro="" textlink="">
      <xdr:nvSpPr>
        <xdr:cNvPr id="497" name="Textfeld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 flipH="1" flipV="1">
          <a:off x="20118706" y="18954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242</xdr:row>
      <xdr:rowOff>0</xdr:rowOff>
    </xdr:from>
    <xdr:ext cx="45719" cy="45719"/>
    <xdr:sp macro="" textlink="">
      <xdr:nvSpPr>
        <xdr:cNvPr id="498" name="Textfeld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 flipH="1" flipV="1">
          <a:off x="54406800" y="18954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32</xdr:row>
      <xdr:rowOff>0</xdr:rowOff>
    </xdr:from>
    <xdr:ext cx="45719" cy="45719"/>
    <xdr:sp macro="" textlink="">
      <xdr:nvSpPr>
        <xdr:cNvPr id="499" name="Textfeld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 flipH="1" flipV="1">
          <a:off x="50853975" y="18954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32</xdr:row>
      <xdr:rowOff>0</xdr:rowOff>
    </xdr:from>
    <xdr:ext cx="45719" cy="45719"/>
    <xdr:sp macro="" textlink="">
      <xdr:nvSpPr>
        <xdr:cNvPr id="500" name="Textfeld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 flipH="1" flipV="1">
          <a:off x="50853975" y="18954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32</xdr:row>
      <xdr:rowOff>0</xdr:rowOff>
    </xdr:from>
    <xdr:ext cx="45719" cy="45719"/>
    <xdr:sp macro="" textlink="">
      <xdr:nvSpPr>
        <xdr:cNvPr id="501" name="Textfeld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 flipH="1" flipV="1">
          <a:off x="50853975" y="18954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32</xdr:row>
      <xdr:rowOff>0</xdr:rowOff>
    </xdr:from>
    <xdr:ext cx="45719" cy="45719"/>
    <xdr:sp macro="" textlink="">
      <xdr:nvSpPr>
        <xdr:cNvPr id="502" name="Textfeld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 flipH="1" flipV="1">
          <a:off x="50853975" y="1895475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250</xdr:row>
          <xdr:rowOff>0</xdr:rowOff>
        </xdr:from>
        <xdr:to>
          <xdr:col>53</xdr:col>
          <xdr:colOff>251460</xdr:colOff>
          <xdr:row>251</xdr:row>
          <xdr:rowOff>7620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250</xdr:row>
          <xdr:rowOff>0</xdr:rowOff>
        </xdr:from>
        <xdr:to>
          <xdr:col>53</xdr:col>
          <xdr:colOff>251460</xdr:colOff>
          <xdr:row>251</xdr:row>
          <xdr:rowOff>7620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505" name="Textfeld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506" name="Textfeld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13</xdr:row>
      <xdr:rowOff>0</xdr:rowOff>
    </xdr:from>
    <xdr:ext cx="45719" cy="45719"/>
    <xdr:sp macro="" textlink="">
      <xdr:nvSpPr>
        <xdr:cNvPr id="507" name="Textfeld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 flipH="1" flipV="1">
          <a:off x="20118706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250</xdr:row>
      <xdr:rowOff>0</xdr:rowOff>
    </xdr:from>
    <xdr:ext cx="45719" cy="45719"/>
    <xdr:sp macro="" textlink="">
      <xdr:nvSpPr>
        <xdr:cNvPr id="508" name="Textfeld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 flipH="1" flipV="1">
          <a:off x="54406800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509" name="Textfeld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510" name="Textfeld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511" name="Textfeld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512" name="Textfeld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250</xdr:row>
          <xdr:rowOff>0</xdr:rowOff>
        </xdr:from>
        <xdr:to>
          <xdr:col>53</xdr:col>
          <xdr:colOff>251460</xdr:colOff>
          <xdr:row>251</xdr:row>
          <xdr:rowOff>7620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250</xdr:row>
          <xdr:rowOff>0</xdr:rowOff>
        </xdr:from>
        <xdr:to>
          <xdr:col>53</xdr:col>
          <xdr:colOff>251460</xdr:colOff>
          <xdr:row>251</xdr:row>
          <xdr:rowOff>7620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515" name="Textfeld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516" name="Textfeld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13</xdr:row>
      <xdr:rowOff>0</xdr:rowOff>
    </xdr:from>
    <xdr:ext cx="45719" cy="45719"/>
    <xdr:sp macro="" textlink="">
      <xdr:nvSpPr>
        <xdr:cNvPr id="517" name="Textfeld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 flipH="1" flipV="1">
          <a:off x="20118706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250</xdr:row>
      <xdr:rowOff>0</xdr:rowOff>
    </xdr:from>
    <xdr:ext cx="45719" cy="45719"/>
    <xdr:sp macro="" textlink="">
      <xdr:nvSpPr>
        <xdr:cNvPr id="518" name="Textfeld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 flipH="1" flipV="1">
          <a:off x="54406800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519" name="Textfeld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520" name="Textfeld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521" name="Textfeld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13</xdr:row>
      <xdr:rowOff>0</xdr:rowOff>
    </xdr:from>
    <xdr:ext cx="45719" cy="45719"/>
    <xdr:sp macro="" textlink="">
      <xdr:nvSpPr>
        <xdr:cNvPr id="522" name="Textfeld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H="1" flipV="1">
          <a:off x="50853975" y="19526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261</xdr:row>
          <xdr:rowOff>0</xdr:rowOff>
        </xdr:from>
        <xdr:to>
          <xdr:col>53</xdr:col>
          <xdr:colOff>251460</xdr:colOff>
          <xdr:row>262</xdr:row>
          <xdr:rowOff>7619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261</xdr:row>
          <xdr:rowOff>0</xdr:rowOff>
        </xdr:from>
        <xdr:to>
          <xdr:col>53</xdr:col>
          <xdr:colOff>251460</xdr:colOff>
          <xdr:row>262</xdr:row>
          <xdr:rowOff>7619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84</xdr:row>
      <xdr:rowOff>0</xdr:rowOff>
    </xdr:from>
    <xdr:ext cx="45719" cy="45719"/>
    <xdr:sp macro="" textlink="">
      <xdr:nvSpPr>
        <xdr:cNvPr id="525" name="Textfeld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 flipH="1" flipV="1">
          <a:off x="50853975" y="4152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84</xdr:row>
      <xdr:rowOff>0</xdr:rowOff>
    </xdr:from>
    <xdr:ext cx="45719" cy="45719"/>
    <xdr:sp macro="" textlink="">
      <xdr:nvSpPr>
        <xdr:cNvPr id="526" name="Textfeld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 flipH="1" flipV="1">
          <a:off x="50853975" y="4152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84</xdr:row>
      <xdr:rowOff>0</xdr:rowOff>
    </xdr:from>
    <xdr:ext cx="45719" cy="45719"/>
    <xdr:sp macro="" textlink="">
      <xdr:nvSpPr>
        <xdr:cNvPr id="527" name="Textfeld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 flipH="1" flipV="1">
          <a:off x="20118706" y="4152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261</xdr:row>
      <xdr:rowOff>0</xdr:rowOff>
    </xdr:from>
    <xdr:ext cx="45719" cy="45719"/>
    <xdr:sp macro="" textlink="">
      <xdr:nvSpPr>
        <xdr:cNvPr id="528" name="Textfeld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 flipV="1">
          <a:off x="54406800" y="4152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84</xdr:row>
      <xdr:rowOff>0</xdr:rowOff>
    </xdr:from>
    <xdr:ext cx="45719" cy="45719"/>
    <xdr:sp macro="" textlink="">
      <xdr:nvSpPr>
        <xdr:cNvPr id="529" name="Textfeld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H="1" flipV="1">
          <a:off x="50853975" y="4152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84</xdr:row>
      <xdr:rowOff>0</xdr:rowOff>
    </xdr:from>
    <xdr:ext cx="45719" cy="45719"/>
    <xdr:sp macro="" textlink="">
      <xdr:nvSpPr>
        <xdr:cNvPr id="530" name="Textfeld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H="1" flipV="1">
          <a:off x="50853975" y="4152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84</xdr:row>
      <xdr:rowOff>0</xdr:rowOff>
    </xdr:from>
    <xdr:ext cx="45719" cy="45719"/>
    <xdr:sp macro="" textlink="">
      <xdr:nvSpPr>
        <xdr:cNvPr id="531" name="Textfeld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H="1" flipV="1">
          <a:off x="50853975" y="4152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84</xdr:row>
      <xdr:rowOff>0</xdr:rowOff>
    </xdr:from>
    <xdr:ext cx="45719" cy="45719"/>
    <xdr:sp macro="" textlink="">
      <xdr:nvSpPr>
        <xdr:cNvPr id="532" name="Textfeld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 flipH="1" flipV="1">
          <a:off x="50853975" y="41529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278</xdr:row>
          <xdr:rowOff>0</xdr:rowOff>
        </xdr:from>
        <xdr:to>
          <xdr:col>53</xdr:col>
          <xdr:colOff>251460</xdr:colOff>
          <xdr:row>279</xdr:row>
          <xdr:rowOff>7621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278</xdr:row>
          <xdr:rowOff>0</xdr:rowOff>
        </xdr:from>
        <xdr:to>
          <xdr:col>53</xdr:col>
          <xdr:colOff>251460</xdr:colOff>
          <xdr:row>279</xdr:row>
          <xdr:rowOff>7621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7</xdr:row>
      <xdr:rowOff>0</xdr:rowOff>
    </xdr:from>
    <xdr:ext cx="45719" cy="45719"/>
    <xdr:sp macro="" textlink="">
      <xdr:nvSpPr>
        <xdr:cNvPr id="535" name="Textfeld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 flipH="1" flipV="1">
          <a:off x="50853975" y="75533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</xdr:row>
      <xdr:rowOff>0</xdr:rowOff>
    </xdr:from>
    <xdr:ext cx="45719" cy="45719"/>
    <xdr:sp macro="" textlink="">
      <xdr:nvSpPr>
        <xdr:cNvPr id="536" name="Textfeld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H="1" flipV="1">
          <a:off x="50853975" y="75533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7</xdr:row>
      <xdr:rowOff>0</xdr:rowOff>
    </xdr:from>
    <xdr:ext cx="45719" cy="45719"/>
    <xdr:sp macro="" textlink="">
      <xdr:nvSpPr>
        <xdr:cNvPr id="537" name="Textfeld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H="1" flipV="1">
          <a:off x="20118706" y="75533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278</xdr:row>
      <xdr:rowOff>0</xdr:rowOff>
    </xdr:from>
    <xdr:ext cx="45719" cy="45719"/>
    <xdr:sp macro="" textlink="">
      <xdr:nvSpPr>
        <xdr:cNvPr id="538" name="Textfeld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H="1" flipV="1">
          <a:off x="54406800" y="75533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</xdr:row>
      <xdr:rowOff>0</xdr:rowOff>
    </xdr:from>
    <xdr:ext cx="45719" cy="45719"/>
    <xdr:sp macro="" textlink="">
      <xdr:nvSpPr>
        <xdr:cNvPr id="539" name="Textfeld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H="1" flipV="1">
          <a:off x="50853975" y="75533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</xdr:row>
      <xdr:rowOff>0</xdr:rowOff>
    </xdr:from>
    <xdr:ext cx="45719" cy="45719"/>
    <xdr:sp macro="" textlink="">
      <xdr:nvSpPr>
        <xdr:cNvPr id="540" name="Textfeld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 flipH="1" flipV="1">
          <a:off x="50853975" y="75533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</xdr:row>
      <xdr:rowOff>0</xdr:rowOff>
    </xdr:from>
    <xdr:ext cx="45719" cy="45719"/>
    <xdr:sp macro="" textlink="">
      <xdr:nvSpPr>
        <xdr:cNvPr id="541" name="Textfeld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 flipH="1" flipV="1">
          <a:off x="50853975" y="75533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</xdr:row>
      <xdr:rowOff>0</xdr:rowOff>
    </xdr:from>
    <xdr:ext cx="45719" cy="45719"/>
    <xdr:sp macro="" textlink="">
      <xdr:nvSpPr>
        <xdr:cNvPr id="542" name="Textfeld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 flipH="1" flipV="1">
          <a:off x="50853975" y="75533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288</xdr:row>
          <xdr:rowOff>0</xdr:rowOff>
        </xdr:from>
        <xdr:to>
          <xdr:col>53</xdr:col>
          <xdr:colOff>251460</xdr:colOff>
          <xdr:row>289</xdr:row>
          <xdr:rowOff>7619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288</xdr:row>
          <xdr:rowOff>0</xdr:rowOff>
        </xdr:from>
        <xdr:to>
          <xdr:col>53</xdr:col>
          <xdr:colOff>251460</xdr:colOff>
          <xdr:row>289</xdr:row>
          <xdr:rowOff>7619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35</xdr:row>
      <xdr:rowOff>0</xdr:rowOff>
    </xdr:from>
    <xdr:ext cx="45719" cy="45719"/>
    <xdr:sp macro="" textlink="">
      <xdr:nvSpPr>
        <xdr:cNvPr id="545" name="Textfeld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 flipV="1">
          <a:off x="50853975" y="95535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35</xdr:row>
      <xdr:rowOff>0</xdr:rowOff>
    </xdr:from>
    <xdr:ext cx="45719" cy="45719"/>
    <xdr:sp macro="" textlink="">
      <xdr:nvSpPr>
        <xdr:cNvPr id="546" name="Textfeld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 flipV="1">
          <a:off x="50853975" y="95535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35</xdr:row>
      <xdr:rowOff>0</xdr:rowOff>
    </xdr:from>
    <xdr:ext cx="45719" cy="45719"/>
    <xdr:sp macro="" textlink="">
      <xdr:nvSpPr>
        <xdr:cNvPr id="547" name="Textfeld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 flipV="1">
          <a:off x="20118706" y="95535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288</xdr:row>
      <xdr:rowOff>0</xdr:rowOff>
    </xdr:from>
    <xdr:ext cx="45719" cy="45719"/>
    <xdr:sp macro="" textlink="">
      <xdr:nvSpPr>
        <xdr:cNvPr id="548" name="Textfeld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 flipH="1" flipV="1">
          <a:off x="54406800" y="95535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35</xdr:row>
      <xdr:rowOff>0</xdr:rowOff>
    </xdr:from>
    <xdr:ext cx="45719" cy="45719"/>
    <xdr:sp macro="" textlink="">
      <xdr:nvSpPr>
        <xdr:cNvPr id="549" name="Textfeld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 flipH="1" flipV="1">
          <a:off x="50853975" y="95535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35</xdr:row>
      <xdr:rowOff>0</xdr:rowOff>
    </xdr:from>
    <xdr:ext cx="45719" cy="45719"/>
    <xdr:sp macro="" textlink="">
      <xdr:nvSpPr>
        <xdr:cNvPr id="550" name="Textfeld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 flipH="1" flipV="1">
          <a:off x="50853975" y="95535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35</xdr:row>
      <xdr:rowOff>0</xdr:rowOff>
    </xdr:from>
    <xdr:ext cx="45719" cy="45719"/>
    <xdr:sp macro="" textlink="">
      <xdr:nvSpPr>
        <xdr:cNvPr id="551" name="Textfeld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 flipH="1" flipV="1">
          <a:off x="50853975" y="95535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35</xdr:row>
      <xdr:rowOff>0</xdr:rowOff>
    </xdr:from>
    <xdr:ext cx="45719" cy="45719"/>
    <xdr:sp macro="" textlink="">
      <xdr:nvSpPr>
        <xdr:cNvPr id="552" name="Textfeld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H="1" flipV="1">
          <a:off x="50853975" y="95535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300</xdr:row>
          <xdr:rowOff>0</xdr:rowOff>
        </xdr:from>
        <xdr:to>
          <xdr:col>53</xdr:col>
          <xdr:colOff>251460</xdr:colOff>
          <xdr:row>301</xdr:row>
          <xdr:rowOff>7619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300</xdr:row>
          <xdr:rowOff>0</xdr:rowOff>
        </xdr:from>
        <xdr:to>
          <xdr:col>53</xdr:col>
          <xdr:colOff>251460</xdr:colOff>
          <xdr:row>301</xdr:row>
          <xdr:rowOff>7619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112</xdr:row>
      <xdr:rowOff>0</xdr:rowOff>
    </xdr:from>
    <xdr:ext cx="45719" cy="45719"/>
    <xdr:sp macro="" textlink="">
      <xdr:nvSpPr>
        <xdr:cNvPr id="555" name="Textfeld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H="1" flipV="1">
          <a:off x="50853975" y="119538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112</xdr:row>
      <xdr:rowOff>0</xdr:rowOff>
    </xdr:from>
    <xdr:ext cx="45719" cy="45719"/>
    <xdr:sp macro="" textlink="">
      <xdr:nvSpPr>
        <xdr:cNvPr id="556" name="Textfeld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 flipH="1" flipV="1">
          <a:off x="50853975" y="119538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112</xdr:row>
      <xdr:rowOff>0</xdr:rowOff>
    </xdr:from>
    <xdr:ext cx="45719" cy="45719"/>
    <xdr:sp macro="" textlink="">
      <xdr:nvSpPr>
        <xdr:cNvPr id="557" name="Textfeld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 flipH="1" flipV="1">
          <a:off x="20118706" y="119538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300</xdr:row>
      <xdr:rowOff>0</xdr:rowOff>
    </xdr:from>
    <xdr:ext cx="45719" cy="45719"/>
    <xdr:sp macro="" textlink="">
      <xdr:nvSpPr>
        <xdr:cNvPr id="558" name="Textfeld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 flipH="1" flipV="1">
          <a:off x="54406800" y="119538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112</xdr:row>
      <xdr:rowOff>0</xdr:rowOff>
    </xdr:from>
    <xdr:ext cx="45719" cy="45719"/>
    <xdr:sp macro="" textlink="">
      <xdr:nvSpPr>
        <xdr:cNvPr id="559" name="Textfeld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 flipH="1" flipV="1">
          <a:off x="50853975" y="119538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112</xdr:row>
      <xdr:rowOff>0</xdr:rowOff>
    </xdr:from>
    <xdr:ext cx="45719" cy="45719"/>
    <xdr:sp macro="" textlink="">
      <xdr:nvSpPr>
        <xdr:cNvPr id="560" name="Textfeld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H="1" flipV="1">
          <a:off x="50853975" y="119538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112</xdr:row>
      <xdr:rowOff>0</xdr:rowOff>
    </xdr:from>
    <xdr:ext cx="45719" cy="45719"/>
    <xdr:sp macro="" textlink="">
      <xdr:nvSpPr>
        <xdr:cNvPr id="561" name="Textfeld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H="1" flipV="1">
          <a:off x="50853975" y="119538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112</xdr:row>
      <xdr:rowOff>0</xdr:rowOff>
    </xdr:from>
    <xdr:ext cx="45719" cy="45719"/>
    <xdr:sp macro="" textlink="">
      <xdr:nvSpPr>
        <xdr:cNvPr id="562" name="Textfeld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H="1" flipV="1">
          <a:off x="50853975" y="1195387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309</xdr:row>
          <xdr:rowOff>0</xdr:rowOff>
        </xdr:from>
        <xdr:to>
          <xdr:col>53</xdr:col>
          <xdr:colOff>251460</xdr:colOff>
          <xdr:row>310</xdr:row>
          <xdr:rowOff>7619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309</xdr:row>
          <xdr:rowOff>0</xdr:rowOff>
        </xdr:from>
        <xdr:to>
          <xdr:col>53</xdr:col>
          <xdr:colOff>251460</xdr:colOff>
          <xdr:row>310</xdr:row>
          <xdr:rowOff>7619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44</xdr:col>
      <xdr:colOff>0</xdr:colOff>
      <xdr:row>77</xdr:row>
      <xdr:rowOff>0</xdr:rowOff>
    </xdr:from>
    <xdr:ext cx="45719" cy="45719"/>
    <xdr:sp macro="" textlink="">
      <xdr:nvSpPr>
        <xdr:cNvPr id="565" name="Textfeld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 flipH="1" flipV="1">
          <a:off x="50853975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77</xdr:row>
      <xdr:rowOff>0</xdr:rowOff>
    </xdr:from>
    <xdr:ext cx="45719" cy="45719"/>
    <xdr:sp macro="" textlink="">
      <xdr:nvSpPr>
        <xdr:cNvPr id="566" name="Textfeld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 flipH="1" flipV="1">
          <a:off x="50853975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21</xdr:col>
      <xdr:colOff>954406</xdr:colOff>
      <xdr:row>77</xdr:row>
      <xdr:rowOff>0</xdr:rowOff>
    </xdr:from>
    <xdr:ext cx="45719" cy="45719"/>
    <xdr:sp macro="" textlink="">
      <xdr:nvSpPr>
        <xdr:cNvPr id="567" name="Textfeld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 flipH="1" flipV="1">
          <a:off x="20118706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47</xdr:col>
      <xdr:colOff>0</xdr:colOff>
      <xdr:row>309</xdr:row>
      <xdr:rowOff>0</xdr:rowOff>
    </xdr:from>
    <xdr:ext cx="45719" cy="45719"/>
    <xdr:sp macro="" textlink="">
      <xdr:nvSpPr>
        <xdr:cNvPr id="568" name="Textfeld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H="1" flipV="1">
          <a:off x="54406800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77</xdr:row>
      <xdr:rowOff>0</xdr:rowOff>
    </xdr:from>
    <xdr:ext cx="45719" cy="45719"/>
    <xdr:sp macro="" textlink="">
      <xdr:nvSpPr>
        <xdr:cNvPr id="569" name="Textfeld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H="1" flipV="1">
          <a:off x="50853975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77</xdr:row>
      <xdr:rowOff>0</xdr:rowOff>
    </xdr:from>
    <xdr:ext cx="45719" cy="45719"/>
    <xdr:sp macro="" textlink="">
      <xdr:nvSpPr>
        <xdr:cNvPr id="570" name="Textfeld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H="1" flipV="1">
          <a:off x="50853975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77</xdr:row>
      <xdr:rowOff>0</xdr:rowOff>
    </xdr:from>
    <xdr:ext cx="45719" cy="45719"/>
    <xdr:sp macro="" textlink="">
      <xdr:nvSpPr>
        <xdr:cNvPr id="571" name="Textfeld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H="1" flipV="1">
          <a:off x="50853975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44</xdr:col>
      <xdr:colOff>0</xdr:colOff>
      <xdr:row>77</xdr:row>
      <xdr:rowOff>0</xdr:rowOff>
    </xdr:from>
    <xdr:ext cx="45719" cy="45719"/>
    <xdr:sp macro="" textlink="">
      <xdr:nvSpPr>
        <xdr:cNvPr id="572" name="Textfeld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 flipH="1" flipV="1">
          <a:off x="50853975" y="137541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us/Desktop/Excelvorlage_SwissFun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Entry"/>
      <sheetName val="Tabelle_SwissFungi"/>
      <sheetName val="Tab"/>
      <sheetName val="Lists2"/>
      <sheetName val="Lists"/>
      <sheetName val="Excelvorlage_SwissFungi"/>
      <sheetName val="Liste_Bestimmungsliteratu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151"/>
  <sheetViews>
    <sheetView tabSelected="1" zoomScale="90" zoomScaleNormal="90" workbookViewId="0">
      <pane ySplit="2" topLeftCell="A3" activePane="bottomLeft" state="frozen"/>
      <selection pane="bottomLeft" activeCell="K10" sqref="K10"/>
    </sheetView>
  </sheetViews>
  <sheetFormatPr baseColWidth="10" defaultColWidth="9.33203125" defaultRowHeight="15.6" x14ac:dyDescent="0.3"/>
  <cols>
    <col min="1" max="1" width="8.44140625" style="1" customWidth="1"/>
    <col min="2" max="2" width="17.6640625" style="1" customWidth="1"/>
    <col min="3" max="3" width="15.33203125" style="1" customWidth="1"/>
    <col min="4" max="4" width="9.6640625" style="1" customWidth="1"/>
    <col min="5" max="5" width="9.33203125" style="1"/>
    <col min="6" max="6" width="15.6640625" style="1" customWidth="1"/>
    <col min="7" max="7" width="15.5546875" style="1" customWidth="1"/>
    <col min="8" max="8" width="15.6640625" style="1" customWidth="1"/>
    <col min="9" max="9" width="10" style="1" customWidth="1"/>
    <col min="10" max="10" width="11" style="1" customWidth="1"/>
    <col min="11" max="11" width="7" style="1" customWidth="1"/>
    <col min="12" max="14" width="9.33203125" style="1"/>
    <col min="15" max="15" width="5.5546875" style="1" customWidth="1"/>
    <col min="16" max="17" width="14.6640625" style="1" customWidth="1"/>
    <col min="18" max="18" width="27.6640625" style="1" customWidth="1"/>
    <col min="19" max="19" width="18.33203125" style="1" customWidth="1"/>
    <col min="20" max="20" width="13.6640625" style="1" customWidth="1"/>
    <col min="21" max="21" width="18.44140625" style="1" customWidth="1"/>
    <col min="22" max="22" width="12" style="1" customWidth="1"/>
    <col min="23" max="23" width="24.33203125" style="1" customWidth="1"/>
    <col min="24" max="24" width="15.44140625" style="1" customWidth="1"/>
    <col min="25" max="25" width="15.33203125" style="1" customWidth="1"/>
    <col min="26" max="26" width="15.6640625" style="1" customWidth="1"/>
    <col min="27" max="27" width="13.6640625" style="1" customWidth="1"/>
    <col min="28" max="28" width="9.33203125" style="1"/>
    <col min="29" max="29" width="16.6640625" style="1" customWidth="1"/>
    <col min="30" max="30" width="21.44140625" style="1" customWidth="1"/>
    <col min="31" max="31" width="10.5546875" style="1" customWidth="1"/>
    <col min="32" max="32" width="55.44140625" style="1" customWidth="1"/>
    <col min="33" max="33" width="29.6640625" style="1" customWidth="1"/>
    <col min="34" max="34" width="24" style="1" customWidth="1"/>
    <col min="35" max="35" width="22.6640625" style="1" customWidth="1"/>
    <col min="36" max="36" width="25.5546875" style="1" customWidth="1"/>
    <col min="37" max="37" width="23.33203125" style="1" customWidth="1"/>
    <col min="38" max="38" width="11.5546875" style="1" customWidth="1"/>
    <col min="39" max="39" width="13.33203125" style="1" customWidth="1"/>
    <col min="40" max="40" width="19.44140625" style="1" customWidth="1"/>
    <col min="41" max="41" width="18.33203125" style="1" customWidth="1"/>
    <col min="42" max="42" width="18.6640625" style="1" customWidth="1"/>
    <col min="43" max="43" width="16" style="1" customWidth="1"/>
    <col min="44" max="44" width="19.44140625" style="1" customWidth="1"/>
    <col min="45" max="45" width="13.6640625" style="1" customWidth="1"/>
    <col min="46" max="46" width="16.33203125" style="3" customWidth="1"/>
    <col min="47" max="47" width="20.6640625" style="1" customWidth="1"/>
    <col min="48" max="16384" width="9.33203125" style="1"/>
  </cols>
  <sheetData>
    <row r="1" spans="1:47" s="20" customFormat="1" ht="63" customHeight="1" thickBot="1" x14ac:dyDescent="0.35">
      <c r="A1" s="9"/>
      <c r="B1" s="12" t="s">
        <v>101</v>
      </c>
      <c r="C1" s="13" t="s">
        <v>100</v>
      </c>
      <c r="D1" s="14" t="s">
        <v>99</v>
      </c>
      <c r="E1" s="12" t="s">
        <v>98</v>
      </c>
      <c r="F1" s="12" t="s">
        <v>0</v>
      </c>
      <c r="G1" s="13" t="s">
        <v>97</v>
      </c>
      <c r="H1" s="12" t="s">
        <v>1</v>
      </c>
      <c r="I1" s="12" t="s">
        <v>102</v>
      </c>
      <c r="J1" s="13" t="s">
        <v>2</v>
      </c>
      <c r="K1" s="14" t="s">
        <v>3</v>
      </c>
      <c r="L1" s="15" t="s">
        <v>103</v>
      </c>
      <c r="M1" s="15" t="s">
        <v>104</v>
      </c>
      <c r="N1" s="14" t="s">
        <v>105</v>
      </c>
      <c r="O1" s="12" t="s">
        <v>106</v>
      </c>
      <c r="P1" s="12" t="s">
        <v>107</v>
      </c>
      <c r="Q1" s="13" t="s">
        <v>108</v>
      </c>
      <c r="R1" s="14" t="s">
        <v>109</v>
      </c>
      <c r="S1" s="14" t="s">
        <v>110</v>
      </c>
      <c r="T1" s="14" t="s">
        <v>111</v>
      </c>
      <c r="U1" s="15" t="s">
        <v>112</v>
      </c>
      <c r="V1" s="14" t="s">
        <v>114</v>
      </c>
      <c r="W1" s="14" t="s">
        <v>113</v>
      </c>
      <c r="X1" s="14" t="s">
        <v>115</v>
      </c>
      <c r="Y1" s="14" t="s">
        <v>116</v>
      </c>
      <c r="Z1" s="14" t="s">
        <v>117</v>
      </c>
      <c r="AA1" s="14" t="s">
        <v>118</v>
      </c>
      <c r="AB1" s="12" t="s">
        <v>119</v>
      </c>
      <c r="AC1" s="12" t="s">
        <v>120</v>
      </c>
      <c r="AD1" s="16" t="s">
        <v>121</v>
      </c>
      <c r="AE1" s="14" t="s">
        <v>122</v>
      </c>
      <c r="AF1" s="15" t="s">
        <v>6</v>
      </c>
      <c r="AG1" s="12" t="s">
        <v>123</v>
      </c>
      <c r="AH1" s="17" t="s">
        <v>913</v>
      </c>
      <c r="AI1" s="17" t="s">
        <v>130</v>
      </c>
      <c r="AJ1" s="18" t="s">
        <v>126</v>
      </c>
      <c r="AK1" s="17" t="s">
        <v>127</v>
      </c>
      <c r="AL1" s="19" t="s">
        <v>914</v>
      </c>
      <c r="AM1" s="17" t="s">
        <v>129</v>
      </c>
      <c r="AN1" s="17" t="s">
        <v>128</v>
      </c>
      <c r="AO1" s="17" t="s">
        <v>134</v>
      </c>
      <c r="AP1" s="17" t="s">
        <v>131</v>
      </c>
      <c r="AQ1" s="17" t="s">
        <v>135</v>
      </c>
      <c r="AR1" s="17" t="s">
        <v>133</v>
      </c>
      <c r="AS1" s="17" t="s">
        <v>132</v>
      </c>
      <c r="AT1" s="17" t="s">
        <v>1073</v>
      </c>
      <c r="AU1" s="17" t="s">
        <v>915</v>
      </c>
    </row>
    <row r="2" spans="1:47" s="11" customFormat="1" ht="90.75" customHeight="1" x14ac:dyDescent="0.3">
      <c r="A2" s="10"/>
      <c r="B2" s="32" t="s">
        <v>1200</v>
      </c>
      <c r="C2" s="32" t="s">
        <v>1201</v>
      </c>
      <c r="D2" s="31" t="s">
        <v>7</v>
      </c>
      <c r="E2" s="33" t="s">
        <v>8</v>
      </c>
      <c r="F2" s="24" t="s">
        <v>9</v>
      </c>
      <c r="G2" s="32" t="s">
        <v>1241</v>
      </c>
      <c r="H2" s="22" t="s">
        <v>1242</v>
      </c>
      <c r="I2" s="25" t="s">
        <v>1243</v>
      </c>
      <c r="J2" s="22" t="s">
        <v>10</v>
      </c>
      <c r="K2" s="23" t="s">
        <v>11</v>
      </c>
      <c r="L2" s="34" t="s">
        <v>12</v>
      </c>
      <c r="M2" s="22" t="s">
        <v>13</v>
      </c>
      <c r="N2" s="23" t="s">
        <v>14</v>
      </c>
      <c r="O2" s="35" t="s">
        <v>1225</v>
      </c>
      <c r="P2" s="36" t="s">
        <v>4</v>
      </c>
      <c r="Q2" s="25" t="s">
        <v>15</v>
      </c>
      <c r="R2" s="23" t="s">
        <v>16</v>
      </c>
      <c r="S2" s="26" t="s">
        <v>24</v>
      </c>
      <c r="T2" s="26" t="s">
        <v>17</v>
      </c>
      <c r="U2" s="27" t="s">
        <v>89</v>
      </c>
      <c r="V2" s="26" t="s">
        <v>39</v>
      </c>
      <c r="W2" s="26" t="s">
        <v>38</v>
      </c>
      <c r="X2" s="8" t="s">
        <v>1198</v>
      </c>
      <c r="Y2" s="8" t="s">
        <v>1222</v>
      </c>
      <c r="Z2" s="8" t="s">
        <v>1223</v>
      </c>
      <c r="AA2" s="23" t="s">
        <v>18</v>
      </c>
      <c r="AB2" s="24" t="s">
        <v>19</v>
      </c>
      <c r="AC2" s="25" t="s">
        <v>20</v>
      </c>
      <c r="AD2" s="23" t="s">
        <v>21</v>
      </c>
      <c r="AE2" s="23" t="s">
        <v>5</v>
      </c>
      <c r="AF2" s="28" t="s">
        <v>1205</v>
      </c>
      <c r="AG2" s="24" t="s">
        <v>22</v>
      </c>
      <c r="AH2" s="29" t="s">
        <v>913</v>
      </c>
      <c r="AI2" s="29" t="s">
        <v>130</v>
      </c>
      <c r="AJ2" s="29" t="s">
        <v>126</v>
      </c>
      <c r="AK2" s="29" t="s">
        <v>127</v>
      </c>
      <c r="AL2" s="30" t="s">
        <v>914</v>
      </c>
      <c r="AM2" s="29" t="s">
        <v>129</v>
      </c>
      <c r="AN2" s="29" t="s">
        <v>128</v>
      </c>
      <c r="AO2" s="29" t="s">
        <v>134</v>
      </c>
      <c r="AP2" s="29" t="s">
        <v>131</v>
      </c>
      <c r="AQ2" s="29" t="s">
        <v>135</v>
      </c>
      <c r="AR2" s="29" t="s">
        <v>133</v>
      </c>
      <c r="AS2" s="29" t="s">
        <v>132</v>
      </c>
      <c r="AT2" s="29" t="s">
        <v>1073</v>
      </c>
      <c r="AU2" s="29" t="s">
        <v>1199</v>
      </c>
    </row>
    <row r="3" spans="1:47" s="41" customFormat="1" ht="13.2" x14ac:dyDescent="0.25">
      <c r="A3" s="41" t="s">
        <v>136</v>
      </c>
      <c r="B3" s="41" t="s">
        <v>180</v>
      </c>
      <c r="C3" s="41" t="s">
        <v>184</v>
      </c>
      <c r="D3" s="47" t="s">
        <v>90</v>
      </c>
      <c r="E3" s="42"/>
      <c r="F3" s="41" t="s">
        <v>185</v>
      </c>
      <c r="G3" s="42" t="s">
        <v>1368</v>
      </c>
      <c r="H3" s="42" t="s">
        <v>1368</v>
      </c>
      <c r="J3" s="49">
        <v>44448</v>
      </c>
      <c r="K3" s="47"/>
      <c r="L3" s="50">
        <v>685663</v>
      </c>
      <c r="M3" s="50">
        <v>168488</v>
      </c>
      <c r="N3" s="47" t="s">
        <v>96</v>
      </c>
      <c r="O3" s="47">
        <v>1300</v>
      </c>
      <c r="P3" s="47" t="s">
        <v>1435</v>
      </c>
      <c r="Q3" s="47" t="s">
        <v>1439</v>
      </c>
      <c r="R3" s="47" t="s">
        <v>81</v>
      </c>
      <c r="S3" s="47" t="s">
        <v>34</v>
      </c>
      <c r="T3" s="47" t="s">
        <v>25</v>
      </c>
      <c r="U3" s="47"/>
      <c r="V3" s="47"/>
      <c r="W3" s="47"/>
      <c r="X3" s="47"/>
      <c r="Y3" s="47"/>
      <c r="Z3" s="47"/>
      <c r="AA3" s="47" t="s">
        <v>56</v>
      </c>
      <c r="AB3" s="47"/>
      <c r="AC3" s="47"/>
      <c r="AE3" s="47"/>
      <c r="AF3" s="47"/>
      <c r="AJ3" s="41" t="s">
        <v>186</v>
      </c>
      <c r="AN3" s="41" t="s">
        <v>137</v>
      </c>
      <c r="AO3" s="41" t="s">
        <v>141</v>
      </c>
      <c r="AP3" s="41" t="s">
        <v>182</v>
      </c>
      <c r="AQ3" s="41" t="s">
        <v>183</v>
      </c>
      <c r="AR3" s="41" t="s">
        <v>140</v>
      </c>
      <c r="AS3" s="41" t="s">
        <v>139</v>
      </c>
      <c r="AU3" s="47" t="s">
        <v>923</v>
      </c>
    </row>
    <row r="4" spans="1:47" s="47" customFormat="1" ht="13.2" x14ac:dyDescent="0.25">
      <c r="A4" s="41" t="s">
        <v>136</v>
      </c>
      <c r="B4" s="41" t="s">
        <v>190</v>
      </c>
      <c r="C4" s="41" t="s">
        <v>191</v>
      </c>
      <c r="D4" s="47" t="s">
        <v>90</v>
      </c>
      <c r="E4" s="41"/>
      <c r="F4" s="41" t="s">
        <v>192</v>
      </c>
      <c r="G4" s="41" t="s">
        <v>1398</v>
      </c>
      <c r="H4" s="41" t="s">
        <v>1398</v>
      </c>
      <c r="I4" s="41"/>
      <c r="J4" s="49">
        <v>44447</v>
      </c>
      <c r="L4" s="50">
        <v>693500</v>
      </c>
      <c r="M4" s="50">
        <v>161400</v>
      </c>
      <c r="N4" s="47" t="s">
        <v>96</v>
      </c>
      <c r="O4" s="47">
        <v>1970</v>
      </c>
      <c r="P4" s="47" t="s">
        <v>1409</v>
      </c>
      <c r="Q4" s="47" t="s">
        <v>1413</v>
      </c>
      <c r="R4" s="47" t="s">
        <v>70</v>
      </c>
      <c r="S4" s="47" t="s">
        <v>27</v>
      </c>
      <c r="T4" s="47" t="s">
        <v>1185</v>
      </c>
      <c r="AA4" s="47" t="s">
        <v>54</v>
      </c>
      <c r="AD4" s="41"/>
      <c r="AF4" s="47" t="s">
        <v>911</v>
      </c>
      <c r="AG4" s="41"/>
      <c r="AH4" s="41"/>
      <c r="AI4" s="41"/>
      <c r="AJ4" s="41" t="s">
        <v>193</v>
      </c>
      <c r="AK4" s="41"/>
      <c r="AL4" s="41" t="s">
        <v>1429</v>
      </c>
      <c r="AM4" s="41"/>
      <c r="AN4" s="41" t="s">
        <v>137</v>
      </c>
      <c r="AO4" s="41" t="s">
        <v>141</v>
      </c>
      <c r="AP4" s="41" t="s">
        <v>194</v>
      </c>
      <c r="AQ4" s="41" t="s">
        <v>161</v>
      </c>
      <c r="AR4" s="41" t="s">
        <v>160</v>
      </c>
      <c r="AS4" s="41" t="s">
        <v>144</v>
      </c>
      <c r="AT4" s="41"/>
      <c r="AU4" s="47" t="s">
        <v>916</v>
      </c>
    </row>
    <row r="5" spans="1:47" s="47" customFormat="1" ht="13.2" x14ac:dyDescent="0.25">
      <c r="A5" s="41" t="s">
        <v>136</v>
      </c>
      <c r="B5" s="41" t="s">
        <v>203</v>
      </c>
      <c r="C5" s="41" t="s">
        <v>205</v>
      </c>
      <c r="D5" s="47" t="s">
        <v>90</v>
      </c>
      <c r="E5" s="41"/>
      <c r="F5" s="41" t="s">
        <v>206</v>
      </c>
      <c r="G5" s="41" t="s">
        <v>1392</v>
      </c>
      <c r="H5" s="41" t="s">
        <v>1392</v>
      </c>
      <c r="I5" s="41"/>
      <c r="J5" s="49">
        <v>44447</v>
      </c>
      <c r="L5" s="50">
        <v>688700</v>
      </c>
      <c r="M5" s="50">
        <v>164955</v>
      </c>
      <c r="N5" s="47" t="s">
        <v>95</v>
      </c>
      <c r="O5" s="47">
        <v>1590</v>
      </c>
      <c r="P5" s="47" t="s">
        <v>1409</v>
      </c>
      <c r="Q5" s="47" t="s">
        <v>1410</v>
      </c>
      <c r="R5" s="47" t="s">
        <v>82</v>
      </c>
      <c r="S5" s="47" t="s">
        <v>27</v>
      </c>
      <c r="AD5" s="41"/>
      <c r="AG5" s="41"/>
      <c r="AH5" s="41"/>
      <c r="AI5" s="41"/>
      <c r="AJ5" s="41" t="s">
        <v>207</v>
      </c>
      <c r="AK5" s="41"/>
      <c r="AL5" s="41" t="s">
        <v>931</v>
      </c>
      <c r="AM5" s="41"/>
      <c r="AN5" s="41" t="s">
        <v>137</v>
      </c>
      <c r="AO5" s="41" t="s">
        <v>200</v>
      </c>
      <c r="AP5" s="41" t="s">
        <v>204</v>
      </c>
      <c r="AQ5" s="41" t="s">
        <v>167</v>
      </c>
      <c r="AR5" s="41" t="s">
        <v>140</v>
      </c>
      <c r="AS5" s="41" t="s">
        <v>139</v>
      </c>
      <c r="AT5" s="41"/>
      <c r="AU5" s="47" t="s">
        <v>925</v>
      </c>
    </row>
    <row r="6" spans="1:47" s="41" customFormat="1" ht="13.2" x14ac:dyDescent="0.25">
      <c r="A6" s="41" t="s">
        <v>136</v>
      </c>
      <c r="B6" s="41" t="s">
        <v>203</v>
      </c>
      <c r="C6" s="41" t="s">
        <v>211</v>
      </c>
      <c r="D6" s="47" t="s">
        <v>90</v>
      </c>
      <c r="F6" s="41" t="s">
        <v>212</v>
      </c>
      <c r="G6" s="41" t="s">
        <v>1368</v>
      </c>
      <c r="H6" s="41" t="s">
        <v>1368</v>
      </c>
      <c r="J6" s="49">
        <v>44449</v>
      </c>
      <c r="K6" s="47"/>
      <c r="L6" s="50">
        <v>707600</v>
      </c>
      <c r="M6" s="50">
        <v>169730</v>
      </c>
      <c r="N6" s="47" t="s">
        <v>95</v>
      </c>
      <c r="O6" s="47">
        <v>1430</v>
      </c>
      <c r="P6" s="47" t="s">
        <v>1471</v>
      </c>
      <c r="Q6" s="47" t="s">
        <v>1472</v>
      </c>
      <c r="R6" s="47" t="s">
        <v>81</v>
      </c>
      <c r="S6" s="47" t="s">
        <v>34</v>
      </c>
      <c r="T6" s="47" t="s">
        <v>25</v>
      </c>
      <c r="U6" s="47"/>
      <c r="V6" s="47"/>
      <c r="W6" s="47"/>
      <c r="X6" s="47"/>
      <c r="Y6" s="47"/>
      <c r="Z6" s="47"/>
      <c r="AA6" s="47" t="s">
        <v>52</v>
      </c>
      <c r="AB6" s="47"/>
      <c r="AC6" s="47"/>
      <c r="AE6" s="47"/>
      <c r="AF6" s="47"/>
      <c r="AJ6" s="41" t="s">
        <v>213</v>
      </c>
      <c r="AL6" s="41" t="s">
        <v>933</v>
      </c>
      <c r="AN6" s="41" t="s">
        <v>172</v>
      </c>
      <c r="AO6" s="41" t="s">
        <v>200</v>
      </c>
      <c r="AP6" s="41" t="s">
        <v>204</v>
      </c>
      <c r="AQ6" s="41" t="s">
        <v>167</v>
      </c>
      <c r="AR6" s="41" t="s">
        <v>140</v>
      </c>
      <c r="AS6" s="41" t="s">
        <v>139</v>
      </c>
      <c r="AU6" s="47" t="s">
        <v>925</v>
      </c>
    </row>
    <row r="7" spans="1:47" s="41" customFormat="1" ht="13.2" x14ac:dyDescent="0.25">
      <c r="A7" s="41" t="s">
        <v>136</v>
      </c>
      <c r="B7" s="41" t="s">
        <v>203</v>
      </c>
      <c r="C7" s="41" t="s">
        <v>214</v>
      </c>
      <c r="D7" s="47" t="s">
        <v>90</v>
      </c>
      <c r="F7" s="41" t="s">
        <v>215</v>
      </c>
      <c r="G7" s="41" t="s">
        <v>1392</v>
      </c>
      <c r="H7" s="41" t="s">
        <v>1392</v>
      </c>
      <c r="J7" s="49">
        <v>44354</v>
      </c>
      <c r="K7" s="47"/>
      <c r="L7" s="50">
        <v>692100</v>
      </c>
      <c r="M7" s="50">
        <v>180700</v>
      </c>
      <c r="N7" s="47" t="s">
        <v>95</v>
      </c>
      <c r="O7" s="47">
        <v>1390</v>
      </c>
      <c r="P7" s="47" t="s">
        <v>1373</v>
      </c>
      <c r="Q7" s="47" t="s">
        <v>1374</v>
      </c>
      <c r="R7" s="47" t="s">
        <v>82</v>
      </c>
      <c r="S7" s="47" t="s">
        <v>33</v>
      </c>
      <c r="T7" s="47"/>
      <c r="U7" s="47"/>
      <c r="V7" s="47"/>
      <c r="W7" s="47"/>
      <c r="X7" s="47"/>
      <c r="Y7" s="47"/>
      <c r="Z7" s="47"/>
      <c r="AA7" s="47"/>
      <c r="AB7" s="47"/>
      <c r="AC7" s="47"/>
      <c r="AE7" s="47"/>
      <c r="AF7" s="47"/>
      <c r="AJ7" s="41" t="s">
        <v>216</v>
      </c>
      <c r="AL7" s="41" t="s">
        <v>934</v>
      </c>
      <c r="AM7" s="41" t="s">
        <v>217</v>
      </c>
      <c r="AN7" s="41" t="s">
        <v>172</v>
      </c>
      <c r="AO7" s="41" t="s">
        <v>200</v>
      </c>
      <c r="AP7" s="41" t="s">
        <v>204</v>
      </c>
      <c r="AQ7" s="41" t="s">
        <v>167</v>
      </c>
      <c r="AR7" s="41" t="s">
        <v>140</v>
      </c>
      <c r="AS7" s="41" t="s">
        <v>139</v>
      </c>
      <c r="AU7" s="47" t="s">
        <v>925</v>
      </c>
    </row>
    <row r="8" spans="1:47" s="47" customFormat="1" ht="13.2" x14ac:dyDescent="0.25">
      <c r="A8" s="41" t="s">
        <v>136</v>
      </c>
      <c r="B8" s="41" t="s">
        <v>203</v>
      </c>
      <c r="C8" s="41" t="s">
        <v>202</v>
      </c>
      <c r="D8" s="47" t="s">
        <v>90</v>
      </c>
      <c r="E8" s="41"/>
      <c r="F8" s="41" t="s">
        <v>209</v>
      </c>
      <c r="G8" s="47" t="s">
        <v>1369</v>
      </c>
      <c r="H8" s="47" t="s">
        <v>1369</v>
      </c>
      <c r="I8" s="41"/>
      <c r="J8" s="51">
        <v>44446</v>
      </c>
      <c r="L8" s="50">
        <v>691913</v>
      </c>
      <c r="M8" s="50">
        <v>180678</v>
      </c>
      <c r="N8" s="47" t="s">
        <v>96</v>
      </c>
      <c r="O8" s="47">
        <v>1360</v>
      </c>
      <c r="P8" s="47" t="s">
        <v>1373</v>
      </c>
      <c r="Q8" s="47" t="s">
        <v>1374</v>
      </c>
      <c r="R8" s="47" t="s">
        <v>82</v>
      </c>
      <c r="S8" s="47" t="s">
        <v>34</v>
      </c>
      <c r="T8" s="47" t="s">
        <v>25</v>
      </c>
      <c r="AA8" s="47" t="s">
        <v>52</v>
      </c>
      <c r="AD8" s="41"/>
      <c r="AG8" s="41"/>
      <c r="AH8" s="41"/>
      <c r="AI8" s="41"/>
      <c r="AJ8" s="41" t="s">
        <v>218</v>
      </c>
      <c r="AK8" s="41"/>
      <c r="AL8" s="41" t="s">
        <v>935</v>
      </c>
      <c r="AM8" s="41"/>
      <c r="AN8" s="41" t="s">
        <v>168</v>
      </c>
      <c r="AO8" s="41" t="s">
        <v>200</v>
      </c>
      <c r="AP8" s="41" t="s">
        <v>204</v>
      </c>
      <c r="AQ8" s="41" t="s">
        <v>167</v>
      </c>
      <c r="AR8" s="41" t="s">
        <v>140</v>
      </c>
      <c r="AS8" s="41" t="s">
        <v>139</v>
      </c>
      <c r="AT8" s="41"/>
      <c r="AU8" s="47" t="s">
        <v>925</v>
      </c>
    </row>
    <row r="9" spans="1:47" s="47" customFormat="1" ht="13.2" x14ac:dyDescent="0.25">
      <c r="A9" s="41" t="s">
        <v>136</v>
      </c>
      <c r="B9" s="41" t="s">
        <v>203</v>
      </c>
      <c r="C9" s="41" t="s">
        <v>220</v>
      </c>
      <c r="D9" s="47" t="s">
        <v>90</v>
      </c>
      <c r="E9" s="41"/>
      <c r="F9" s="41" t="s">
        <v>221</v>
      </c>
      <c r="G9" s="41" t="s">
        <v>1368</v>
      </c>
      <c r="H9" s="41" t="s">
        <v>1368</v>
      </c>
      <c r="I9" s="41"/>
      <c r="J9" s="49">
        <v>44448</v>
      </c>
      <c r="L9" s="50">
        <v>685663</v>
      </c>
      <c r="M9" s="50">
        <v>168488</v>
      </c>
      <c r="N9" s="47" t="s">
        <v>96</v>
      </c>
      <c r="O9" s="47">
        <v>1304</v>
      </c>
      <c r="P9" s="47" t="s">
        <v>1435</v>
      </c>
      <c r="Q9" s="47" t="s">
        <v>1439</v>
      </c>
      <c r="R9" s="47" t="s">
        <v>81</v>
      </c>
      <c r="S9" s="47" t="s">
        <v>34</v>
      </c>
      <c r="T9" s="47" t="s">
        <v>25</v>
      </c>
      <c r="AA9" s="47" t="s">
        <v>52</v>
      </c>
      <c r="AD9" s="41"/>
      <c r="AF9" s="52"/>
      <c r="AG9" s="41"/>
      <c r="AH9" s="41"/>
      <c r="AI9" s="41"/>
      <c r="AJ9" s="41" t="s">
        <v>222</v>
      </c>
      <c r="AK9" s="41"/>
      <c r="AL9" s="41" t="s">
        <v>936</v>
      </c>
      <c r="AM9" s="41"/>
      <c r="AN9" s="41" t="s">
        <v>168</v>
      </c>
      <c r="AO9" s="41" t="s">
        <v>200</v>
      </c>
      <c r="AP9" s="41" t="s">
        <v>204</v>
      </c>
      <c r="AQ9" s="41" t="s">
        <v>167</v>
      </c>
      <c r="AR9" s="41" t="s">
        <v>140</v>
      </c>
      <c r="AS9" s="41" t="s">
        <v>139</v>
      </c>
      <c r="AT9" s="41"/>
      <c r="AU9" s="47" t="s">
        <v>925</v>
      </c>
    </row>
    <row r="10" spans="1:47" s="41" customFormat="1" ht="13.2" x14ac:dyDescent="0.25">
      <c r="A10" s="41" t="s">
        <v>136</v>
      </c>
      <c r="B10" s="41" t="s">
        <v>203</v>
      </c>
      <c r="C10" s="41" t="s">
        <v>223</v>
      </c>
      <c r="D10" s="47" t="s">
        <v>90</v>
      </c>
      <c r="F10" s="41" t="s">
        <v>224</v>
      </c>
      <c r="G10" s="41" t="s">
        <v>1421</v>
      </c>
      <c r="H10" s="41" t="s">
        <v>1421</v>
      </c>
      <c r="J10" s="49">
        <v>44447</v>
      </c>
      <c r="K10" s="47"/>
      <c r="L10" s="50">
        <v>686724</v>
      </c>
      <c r="M10" s="50">
        <v>163788</v>
      </c>
      <c r="N10" s="47" t="s">
        <v>94</v>
      </c>
      <c r="O10" s="47">
        <v>1482</v>
      </c>
      <c r="P10" s="53" t="s">
        <v>1321</v>
      </c>
      <c r="Q10" s="47" t="s">
        <v>1422</v>
      </c>
      <c r="R10" s="47" t="s">
        <v>82</v>
      </c>
      <c r="S10" s="47" t="s">
        <v>27</v>
      </c>
      <c r="T10" s="47"/>
      <c r="U10" s="47"/>
      <c r="V10" s="54"/>
      <c r="W10" s="47"/>
      <c r="X10" s="47"/>
      <c r="Y10" s="47"/>
      <c r="Z10" s="47"/>
      <c r="AA10" s="47" t="s">
        <v>52</v>
      </c>
      <c r="AB10" s="47"/>
      <c r="AC10" s="47"/>
      <c r="AE10" s="47"/>
      <c r="AF10" s="47" t="s">
        <v>62</v>
      </c>
      <c r="AJ10" s="41" t="s">
        <v>225</v>
      </c>
      <c r="AL10" s="41" t="s">
        <v>937</v>
      </c>
      <c r="AN10" s="41" t="s">
        <v>168</v>
      </c>
      <c r="AO10" s="41" t="s">
        <v>200</v>
      </c>
      <c r="AP10" s="41" t="s">
        <v>204</v>
      </c>
      <c r="AQ10" s="41" t="s">
        <v>167</v>
      </c>
      <c r="AR10" s="41" t="s">
        <v>140</v>
      </c>
      <c r="AS10" s="41" t="s">
        <v>139</v>
      </c>
      <c r="AU10" s="47" t="s">
        <v>925</v>
      </c>
    </row>
    <row r="11" spans="1:47" s="41" customFormat="1" ht="13.2" x14ac:dyDescent="0.25">
      <c r="A11" s="41" t="s">
        <v>136</v>
      </c>
      <c r="B11" s="41" t="s">
        <v>249</v>
      </c>
      <c r="C11" s="41" t="s">
        <v>251</v>
      </c>
      <c r="D11" s="47" t="s">
        <v>90</v>
      </c>
      <c r="F11" s="41" t="s">
        <v>252</v>
      </c>
      <c r="G11" s="41" t="s">
        <v>1398</v>
      </c>
      <c r="H11" s="41" t="s">
        <v>1398</v>
      </c>
      <c r="J11" s="49">
        <v>44448</v>
      </c>
      <c r="K11" s="47"/>
      <c r="L11" s="50">
        <v>675120</v>
      </c>
      <c r="M11" s="50">
        <v>158730</v>
      </c>
      <c r="N11" s="47" t="s">
        <v>94</v>
      </c>
      <c r="O11" s="47">
        <v>2440</v>
      </c>
      <c r="P11" s="47" t="s">
        <v>1344</v>
      </c>
      <c r="Q11" s="47" t="s">
        <v>1465</v>
      </c>
      <c r="R11" s="47" t="s">
        <v>87</v>
      </c>
      <c r="S11" s="47" t="s">
        <v>33</v>
      </c>
      <c r="T11" s="47" t="s">
        <v>125</v>
      </c>
      <c r="U11" s="47"/>
      <c r="V11" s="47"/>
      <c r="W11" s="47"/>
      <c r="X11" s="47"/>
      <c r="Y11" s="47"/>
      <c r="Z11" s="47"/>
      <c r="AA11" s="47" t="s">
        <v>53</v>
      </c>
      <c r="AB11" s="47"/>
      <c r="AC11" s="47"/>
      <c r="AE11" s="47"/>
      <c r="AF11" s="47" t="s">
        <v>60</v>
      </c>
      <c r="AJ11" s="41" t="s">
        <v>253</v>
      </c>
      <c r="AL11" s="41" t="s">
        <v>1470</v>
      </c>
      <c r="AN11" s="41" t="s">
        <v>137</v>
      </c>
      <c r="AO11" s="41" t="s">
        <v>141</v>
      </c>
      <c r="AP11" s="41" t="s">
        <v>229</v>
      </c>
      <c r="AQ11" s="41" t="s">
        <v>167</v>
      </c>
      <c r="AR11" s="41" t="s">
        <v>140</v>
      </c>
      <c r="AS11" s="41" t="s">
        <v>139</v>
      </c>
      <c r="AU11" s="47" t="s">
        <v>925</v>
      </c>
    </row>
    <row r="12" spans="1:47" s="47" customFormat="1" ht="13.2" x14ac:dyDescent="0.25">
      <c r="A12" s="41" t="s">
        <v>136</v>
      </c>
      <c r="B12" s="41" t="s">
        <v>249</v>
      </c>
      <c r="C12" s="41" t="s">
        <v>254</v>
      </c>
      <c r="D12" s="47" t="s">
        <v>90</v>
      </c>
      <c r="E12" s="41"/>
      <c r="F12" s="41" t="s">
        <v>255</v>
      </c>
      <c r="G12" s="41" t="s">
        <v>1332</v>
      </c>
      <c r="H12" s="41" t="s">
        <v>1332</v>
      </c>
      <c r="I12" s="41"/>
      <c r="J12" s="49">
        <v>44446</v>
      </c>
      <c r="L12" s="50">
        <v>692200</v>
      </c>
      <c r="M12" s="50">
        <v>179600</v>
      </c>
      <c r="N12" s="47" t="s">
        <v>94</v>
      </c>
      <c r="O12" s="47">
        <v>1380</v>
      </c>
      <c r="P12" s="47" t="s">
        <v>1373</v>
      </c>
      <c r="Q12" s="47" t="s">
        <v>1374</v>
      </c>
      <c r="R12" s="47" t="s">
        <v>82</v>
      </c>
      <c r="S12" s="47" t="s">
        <v>27</v>
      </c>
      <c r="T12" s="47" t="s">
        <v>1185</v>
      </c>
      <c r="AA12" s="47" t="s">
        <v>52</v>
      </c>
      <c r="AD12" s="41"/>
      <c r="AF12" s="47" t="s">
        <v>65</v>
      </c>
      <c r="AG12" s="41"/>
      <c r="AH12" s="41"/>
      <c r="AI12" s="41" t="s">
        <v>258</v>
      </c>
      <c r="AJ12" s="41" t="s">
        <v>256</v>
      </c>
      <c r="AK12" s="41" t="s">
        <v>257</v>
      </c>
      <c r="AL12" s="41" t="s">
        <v>938</v>
      </c>
      <c r="AM12" s="41"/>
      <c r="AN12" s="41" t="s">
        <v>137</v>
      </c>
      <c r="AO12" s="41" t="s">
        <v>141</v>
      </c>
      <c r="AP12" s="41" t="s">
        <v>229</v>
      </c>
      <c r="AQ12" s="41" t="s">
        <v>167</v>
      </c>
      <c r="AR12" s="41" t="s">
        <v>140</v>
      </c>
      <c r="AS12" s="41" t="s">
        <v>139</v>
      </c>
      <c r="AT12" s="41"/>
      <c r="AU12" s="47" t="s">
        <v>925</v>
      </c>
    </row>
    <row r="13" spans="1:47" s="47" customFormat="1" ht="13.2" x14ac:dyDescent="0.25">
      <c r="A13" s="49" t="s">
        <v>136</v>
      </c>
      <c r="B13" s="41" t="s">
        <v>265</v>
      </c>
      <c r="C13" s="41" t="s">
        <v>268</v>
      </c>
      <c r="D13" s="47" t="s">
        <v>91</v>
      </c>
      <c r="E13" s="41"/>
      <c r="F13" s="41" t="s">
        <v>267</v>
      </c>
      <c r="G13" s="41" t="s">
        <v>1323</v>
      </c>
      <c r="H13" s="41" t="s">
        <v>1323</v>
      </c>
      <c r="I13" s="41"/>
      <c r="J13" s="49">
        <v>44445</v>
      </c>
      <c r="L13" s="50">
        <v>683650</v>
      </c>
      <c r="M13" s="50">
        <v>162300</v>
      </c>
      <c r="N13" s="47" t="s">
        <v>94</v>
      </c>
      <c r="O13" s="47">
        <v>1520</v>
      </c>
      <c r="P13" s="47" t="s">
        <v>1321</v>
      </c>
      <c r="Q13" s="47" t="s">
        <v>1324</v>
      </c>
      <c r="R13" s="47" t="s">
        <v>75</v>
      </c>
      <c r="S13" s="47" t="s">
        <v>23</v>
      </c>
      <c r="T13" s="47" t="s">
        <v>29</v>
      </c>
      <c r="U13" s="47" t="s">
        <v>1325</v>
      </c>
      <c r="V13" s="47" t="s">
        <v>42</v>
      </c>
      <c r="W13" s="47" t="s">
        <v>43</v>
      </c>
      <c r="AC13" s="47" t="s">
        <v>1326</v>
      </c>
      <c r="AD13" s="41" t="s">
        <v>57</v>
      </c>
      <c r="AE13" s="47" t="s">
        <v>58</v>
      </c>
      <c r="AF13" s="47" t="s">
        <v>912</v>
      </c>
      <c r="AG13" s="41" t="s">
        <v>1327</v>
      </c>
      <c r="AH13" s="41"/>
      <c r="AI13" s="41"/>
      <c r="AJ13" s="41" t="s">
        <v>269</v>
      </c>
      <c r="AK13" s="41"/>
      <c r="AL13" s="41" t="s">
        <v>939</v>
      </c>
      <c r="AM13" s="41"/>
      <c r="AN13" s="41" t="s">
        <v>137</v>
      </c>
      <c r="AO13" s="41" t="s">
        <v>141</v>
      </c>
      <c r="AP13" s="41" t="s">
        <v>266</v>
      </c>
      <c r="AQ13" s="41" t="s">
        <v>183</v>
      </c>
      <c r="AR13" s="41" t="s">
        <v>140</v>
      </c>
      <c r="AS13" s="41" t="s">
        <v>139</v>
      </c>
      <c r="AT13" s="41"/>
      <c r="AU13" s="47" t="s">
        <v>922</v>
      </c>
    </row>
    <row r="14" spans="1:47" s="41" customFormat="1" ht="13.2" x14ac:dyDescent="0.25">
      <c r="A14" s="41" t="s">
        <v>136</v>
      </c>
      <c r="B14" s="41" t="s">
        <v>281</v>
      </c>
      <c r="C14" s="41" t="s">
        <v>283</v>
      </c>
      <c r="D14" s="47" t="s">
        <v>90</v>
      </c>
      <c r="F14" s="41" t="s">
        <v>1249</v>
      </c>
      <c r="G14" s="41" t="s">
        <v>1368</v>
      </c>
      <c r="H14" s="41" t="s">
        <v>1368</v>
      </c>
      <c r="J14" s="49">
        <v>44449</v>
      </c>
      <c r="K14" s="47"/>
      <c r="L14" s="50">
        <v>707600</v>
      </c>
      <c r="M14" s="50">
        <v>169730</v>
      </c>
      <c r="N14" s="47" t="s">
        <v>95</v>
      </c>
      <c r="O14" s="47">
        <v>1430</v>
      </c>
      <c r="P14" s="47" t="s">
        <v>1471</v>
      </c>
      <c r="Q14" s="47" t="s">
        <v>1472</v>
      </c>
      <c r="R14" s="47" t="s">
        <v>81</v>
      </c>
      <c r="S14" s="47" t="s">
        <v>34</v>
      </c>
      <c r="T14" s="47" t="s">
        <v>25</v>
      </c>
      <c r="U14" s="47"/>
      <c r="V14" s="47"/>
      <c r="W14" s="47"/>
      <c r="X14" s="47"/>
      <c r="Y14" s="47"/>
      <c r="Z14" s="47"/>
      <c r="AA14" s="47" t="s">
        <v>52</v>
      </c>
      <c r="AB14" s="47"/>
      <c r="AC14" s="47"/>
      <c r="AE14" s="47"/>
      <c r="AF14" s="47"/>
      <c r="AJ14" s="41" t="s">
        <v>284</v>
      </c>
      <c r="AL14" s="41" t="s">
        <v>940</v>
      </c>
      <c r="AN14" s="41" t="s">
        <v>168</v>
      </c>
      <c r="AO14" s="41" t="s">
        <v>200</v>
      </c>
      <c r="AP14" s="41" t="s">
        <v>272</v>
      </c>
      <c r="AQ14" s="41" t="s">
        <v>201</v>
      </c>
      <c r="AR14" s="41" t="s">
        <v>140</v>
      </c>
      <c r="AS14" s="41" t="s">
        <v>139</v>
      </c>
      <c r="AU14" s="47" t="s">
        <v>924</v>
      </c>
    </row>
    <row r="15" spans="1:47" s="41" customFormat="1" ht="13.2" x14ac:dyDescent="0.25">
      <c r="A15" s="41" t="s">
        <v>136</v>
      </c>
      <c r="B15" s="41" t="s">
        <v>289</v>
      </c>
      <c r="C15" s="41" t="s">
        <v>291</v>
      </c>
      <c r="D15" s="47" t="s">
        <v>90</v>
      </c>
      <c r="F15" s="41" t="s">
        <v>209</v>
      </c>
      <c r="G15" s="41" t="s">
        <v>1332</v>
      </c>
      <c r="H15" s="41" t="s">
        <v>1332</v>
      </c>
      <c r="J15" s="49">
        <v>44449</v>
      </c>
      <c r="K15" s="47"/>
      <c r="L15" s="50">
        <v>684350</v>
      </c>
      <c r="M15" s="50">
        <v>168200</v>
      </c>
      <c r="N15" s="47" t="s">
        <v>93</v>
      </c>
      <c r="O15" s="47">
        <v>1280</v>
      </c>
      <c r="P15" s="47" t="s">
        <v>1435</v>
      </c>
      <c r="Q15" s="47" t="s">
        <v>1474</v>
      </c>
      <c r="R15" s="47" t="s">
        <v>84</v>
      </c>
      <c r="S15" s="47" t="s">
        <v>27</v>
      </c>
      <c r="T15" s="47" t="s">
        <v>1185</v>
      </c>
      <c r="U15" s="47"/>
      <c r="V15" s="47"/>
      <c r="W15" s="47"/>
      <c r="X15" s="47"/>
      <c r="Y15" s="47"/>
      <c r="Z15" s="47"/>
      <c r="AA15" s="47" t="s">
        <v>52</v>
      </c>
      <c r="AB15" s="47"/>
      <c r="AC15" s="47"/>
      <c r="AE15" s="47"/>
      <c r="AF15" s="47" t="s">
        <v>912</v>
      </c>
      <c r="AJ15" s="41" t="s">
        <v>292</v>
      </c>
      <c r="AL15" s="41" t="s">
        <v>941</v>
      </c>
      <c r="AN15" s="41" t="s">
        <v>137</v>
      </c>
      <c r="AO15" s="41" t="s">
        <v>141</v>
      </c>
      <c r="AP15" s="41" t="s">
        <v>166</v>
      </c>
      <c r="AQ15" s="41" t="s">
        <v>167</v>
      </c>
      <c r="AR15" s="41" t="s">
        <v>140</v>
      </c>
      <c r="AS15" s="41" t="s">
        <v>139</v>
      </c>
      <c r="AU15" s="47" t="s">
        <v>918</v>
      </c>
    </row>
    <row r="16" spans="1:47" s="41" customFormat="1" ht="13.2" x14ac:dyDescent="0.25">
      <c r="A16" s="41" t="s">
        <v>136</v>
      </c>
      <c r="B16" s="41" t="s">
        <v>301</v>
      </c>
      <c r="C16" s="41" t="s">
        <v>302</v>
      </c>
      <c r="D16" s="47" t="s">
        <v>90</v>
      </c>
      <c r="F16" s="41" t="s">
        <v>303</v>
      </c>
      <c r="G16" s="41" t="s">
        <v>1323</v>
      </c>
      <c r="H16" s="41" t="s">
        <v>1323</v>
      </c>
      <c r="J16" s="49">
        <v>44449</v>
      </c>
      <c r="K16" s="47"/>
      <c r="L16" s="50">
        <v>707600</v>
      </c>
      <c r="M16" s="50">
        <v>169730</v>
      </c>
      <c r="N16" s="47" t="s">
        <v>95</v>
      </c>
      <c r="O16" s="47">
        <v>1430</v>
      </c>
      <c r="P16" s="47" t="s">
        <v>1477</v>
      </c>
      <c r="Q16" s="47" t="s">
        <v>1478</v>
      </c>
      <c r="R16" s="47" t="s">
        <v>78</v>
      </c>
      <c r="S16" s="47" t="s">
        <v>23</v>
      </c>
      <c r="T16" s="47" t="s">
        <v>29</v>
      </c>
      <c r="U16" s="47" t="s">
        <v>1337</v>
      </c>
      <c r="V16" s="47" t="s">
        <v>42</v>
      </c>
      <c r="W16" s="47" t="s">
        <v>1192</v>
      </c>
      <c r="X16" s="47"/>
      <c r="Y16" s="47"/>
      <c r="Z16" s="47"/>
      <c r="AA16" s="47"/>
      <c r="AB16" s="47"/>
      <c r="AC16" s="47"/>
      <c r="AE16" s="47"/>
      <c r="AF16" s="47" t="s">
        <v>912</v>
      </c>
      <c r="AI16" s="41" t="s">
        <v>305</v>
      </c>
      <c r="AJ16" s="41" t="s">
        <v>304</v>
      </c>
      <c r="AL16" s="41" t="s">
        <v>942</v>
      </c>
      <c r="AN16" s="41" t="s">
        <v>137</v>
      </c>
      <c r="AO16" s="41" t="s">
        <v>141</v>
      </c>
      <c r="AP16" s="41" t="s">
        <v>242</v>
      </c>
      <c r="AQ16" s="41" t="s">
        <v>142</v>
      </c>
      <c r="AR16" s="41" t="s">
        <v>140</v>
      </c>
      <c r="AS16" s="41" t="s">
        <v>139</v>
      </c>
      <c r="AU16" s="47" t="s">
        <v>923</v>
      </c>
    </row>
    <row r="17" spans="1:47" s="41" customFormat="1" ht="13.2" x14ac:dyDescent="0.25">
      <c r="A17" s="41" t="s">
        <v>136</v>
      </c>
      <c r="B17" s="41" t="s">
        <v>306</v>
      </c>
      <c r="C17" s="41" t="s">
        <v>282</v>
      </c>
      <c r="D17" s="47" t="s">
        <v>90</v>
      </c>
      <c r="F17" s="41" t="s">
        <v>307</v>
      </c>
      <c r="G17" s="41" t="s">
        <v>1368</v>
      </c>
      <c r="H17" s="41" t="s">
        <v>1368</v>
      </c>
      <c r="J17" s="49">
        <v>44449</v>
      </c>
      <c r="K17" s="47"/>
      <c r="L17" s="50">
        <v>707600</v>
      </c>
      <c r="M17" s="50">
        <v>169730</v>
      </c>
      <c r="N17" s="47" t="s">
        <v>95</v>
      </c>
      <c r="O17" s="47">
        <v>1430</v>
      </c>
      <c r="P17" s="47" t="s">
        <v>1471</v>
      </c>
      <c r="Q17" s="47" t="s">
        <v>1472</v>
      </c>
      <c r="R17" s="47" t="s">
        <v>81</v>
      </c>
      <c r="S17" s="47" t="s">
        <v>34</v>
      </c>
      <c r="T17" s="47" t="s">
        <v>25</v>
      </c>
      <c r="U17" s="47"/>
      <c r="V17" s="47"/>
      <c r="W17" s="47"/>
      <c r="X17" s="47"/>
      <c r="Y17" s="47"/>
      <c r="Z17" s="47"/>
      <c r="AA17" s="47" t="s">
        <v>52</v>
      </c>
      <c r="AB17" s="47"/>
      <c r="AC17" s="47"/>
      <c r="AE17" s="47"/>
      <c r="AF17" s="47"/>
      <c r="AI17" s="41" t="s">
        <v>309</v>
      </c>
      <c r="AJ17" s="41" t="s">
        <v>308</v>
      </c>
      <c r="AL17" s="41" t="s">
        <v>943</v>
      </c>
      <c r="AN17" s="41" t="s">
        <v>137</v>
      </c>
      <c r="AO17" s="41" t="s">
        <v>200</v>
      </c>
      <c r="AP17" s="41" t="s">
        <v>272</v>
      </c>
      <c r="AQ17" s="41" t="s">
        <v>201</v>
      </c>
      <c r="AR17" s="41" t="s">
        <v>140</v>
      </c>
      <c r="AS17" s="41" t="s">
        <v>139</v>
      </c>
      <c r="AU17" s="47" t="s">
        <v>924</v>
      </c>
    </row>
    <row r="18" spans="1:47" s="47" customFormat="1" ht="13.2" x14ac:dyDescent="0.25">
      <c r="A18" s="41" t="s">
        <v>136</v>
      </c>
      <c r="B18" s="41" t="s">
        <v>310</v>
      </c>
      <c r="C18" s="41" t="s">
        <v>315</v>
      </c>
      <c r="D18" s="47" t="s">
        <v>90</v>
      </c>
      <c r="E18" s="41"/>
      <c r="F18" s="41" t="s">
        <v>178</v>
      </c>
      <c r="G18" s="47" t="s">
        <v>1369</v>
      </c>
      <c r="H18" s="47" t="s">
        <v>1369</v>
      </c>
      <c r="I18" s="41"/>
      <c r="J18" s="51">
        <v>44445</v>
      </c>
      <c r="L18" s="50">
        <v>683563</v>
      </c>
      <c r="M18" s="50">
        <v>162205</v>
      </c>
      <c r="N18" s="47" t="s">
        <v>96</v>
      </c>
      <c r="O18" s="47">
        <v>1500</v>
      </c>
      <c r="P18" s="47" t="s">
        <v>1321</v>
      </c>
      <c r="Q18" s="47" t="s">
        <v>1324</v>
      </c>
      <c r="R18" s="47" t="s">
        <v>82</v>
      </c>
      <c r="S18" s="47" t="s">
        <v>23</v>
      </c>
      <c r="T18" s="47" t="s">
        <v>26</v>
      </c>
      <c r="AA18" s="47" t="s">
        <v>52</v>
      </c>
      <c r="AD18" s="41"/>
      <c r="AG18" s="41"/>
      <c r="AH18" s="41"/>
      <c r="AI18" s="41"/>
      <c r="AJ18" s="41" t="s">
        <v>316</v>
      </c>
      <c r="AK18" s="41"/>
      <c r="AL18" s="41" t="s">
        <v>944</v>
      </c>
      <c r="AM18" s="41"/>
      <c r="AN18" s="41" t="s">
        <v>137</v>
      </c>
      <c r="AO18" s="41" t="s">
        <v>141</v>
      </c>
      <c r="AP18" s="41" t="s">
        <v>312</v>
      </c>
      <c r="AQ18" s="41" t="s">
        <v>314</v>
      </c>
      <c r="AR18" s="41" t="s">
        <v>313</v>
      </c>
      <c r="AS18" s="41" t="s">
        <v>139</v>
      </c>
      <c r="AT18" s="41"/>
      <c r="AU18" s="47" t="s">
        <v>1186</v>
      </c>
    </row>
    <row r="19" spans="1:47" s="47" customFormat="1" ht="13.2" x14ac:dyDescent="0.25">
      <c r="A19" s="41" t="s">
        <v>136</v>
      </c>
      <c r="B19" s="41" t="s">
        <v>317</v>
      </c>
      <c r="C19" s="41" t="s">
        <v>318</v>
      </c>
      <c r="D19" s="47" t="s">
        <v>90</v>
      </c>
      <c r="E19" s="41"/>
      <c r="F19" s="41" t="s">
        <v>1285</v>
      </c>
      <c r="G19" s="41" t="s">
        <v>1398</v>
      </c>
      <c r="H19" s="41" t="s">
        <v>1398</v>
      </c>
      <c r="I19" s="41"/>
      <c r="J19" s="49">
        <v>44448</v>
      </c>
      <c r="L19" s="50">
        <v>673590</v>
      </c>
      <c r="M19" s="50">
        <v>158100</v>
      </c>
      <c r="N19" s="47" t="s">
        <v>93</v>
      </c>
      <c r="O19" s="47">
        <v>2050</v>
      </c>
      <c r="P19" s="47" t="s">
        <v>1457</v>
      </c>
      <c r="Q19" s="47" t="s">
        <v>1458</v>
      </c>
      <c r="R19" s="47" t="s">
        <v>72</v>
      </c>
      <c r="S19" s="47" t="s">
        <v>34</v>
      </c>
      <c r="T19" s="47" t="s">
        <v>28</v>
      </c>
      <c r="U19" s="47" t="s">
        <v>46</v>
      </c>
      <c r="AA19" s="47" t="s">
        <v>53</v>
      </c>
      <c r="AD19" s="41"/>
      <c r="AG19" s="41" t="s">
        <v>945</v>
      </c>
      <c r="AH19" s="41"/>
      <c r="AI19" s="41"/>
      <c r="AJ19" s="41" t="s">
        <v>319</v>
      </c>
      <c r="AK19" s="41"/>
      <c r="AL19" s="41" t="s">
        <v>945</v>
      </c>
      <c r="AM19" s="41"/>
      <c r="AN19" s="41" t="s">
        <v>137</v>
      </c>
      <c r="AO19" s="41" t="s">
        <v>141</v>
      </c>
      <c r="AP19" s="41" t="s">
        <v>196</v>
      </c>
      <c r="AQ19" s="41" t="s">
        <v>179</v>
      </c>
      <c r="AR19" s="41" t="s">
        <v>157</v>
      </c>
      <c r="AS19" s="41" t="s">
        <v>144</v>
      </c>
      <c r="AT19" s="41"/>
      <c r="AU19" s="47" t="s">
        <v>916</v>
      </c>
    </row>
    <row r="20" spans="1:47" s="47" customFormat="1" ht="13.2" x14ac:dyDescent="0.25">
      <c r="A20" s="41" t="s">
        <v>136</v>
      </c>
      <c r="B20" s="41" t="s">
        <v>320</v>
      </c>
      <c r="C20" s="41" t="s">
        <v>208</v>
      </c>
      <c r="D20" s="47" t="s">
        <v>90</v>
      </c>
      <c r="E20" s="41"/>
      <c r="F20" s="41" t="s">
        <v>1271</v>
      </c>
      <c r="G20" s="42" t="s">
        <v>1398</v>
      </c>
      <c r="H20" s="42" t="s">
        <v>1398</v>
      </c>
      <c r="I20" s="41"/>
      <c r="J20" s="49">
        <v>44449</v>
      </c>
      <c r="L20" s="50">
        <v>691120</v>
      </c>
      <c r="M20" s="50">
        <v>152240</v>
      </c>
      <c r="N20" s="47" t="s">
        <v>95</v>
      </c>
      <c r="O20" s="47">
        <v>1450</v>
      </c>
      <c r="P20" s="47" t="s">
        <v>1484</v>
      </c>
      <c r="Q20" s="47" t="s">
        <v>1485</v>
      </c>
      <c r="R20" s="47" t="s">
        <v>78</v>
      </c>
      <c r="S20" s="47" t="s">
        <v>23</v>
      </c>
      <c r="T20" s="47" t="s">
        <v>29</v>
      </c>
      <c r="V20" s="47" t="s">
        <v>40</v>
      </c>
      <c r="W20" s="47" t="s">
        <v>1192</v>
      </c>
      <c r="AA20" s="47" t="s">
        <v>54</v>
      </c>
      <c r="AD20" s="41"/>
      <c r="AF20" s="47" t="s">
        <v>911</v>
      </c>
      <c r="AG20" s="41"/>
      <c r="AH20" s="41" t="s">
        <v>1273</v>
      </c>
      <c r="AI20" s="41" t="s">
        <v>1272</v>
      </c>
      <c r="AJ20" s="41" t="s">
        <v>1270</v>
      </c>
      <c r="AK20" s="41"/>
      <c r="AL20" s="41" t="s">
        <v>1487</v>
      </c>
      <c r="AM20" s="41"/>
      <c r="AN20" s="41" t="s">
        <v>137</v>
      </c>
      <c r="AO20" s="41" t="s">
        <v>141</v>
      </c>
      <c r="AP20" s="41" t="s">
        <v>230</v>
      </c>
      <c r="AQ20" s="41" t="s">
        <v>158</v>
      </c>
      <c r="AR20" s="41" t="s">
        <v>157</v>
      </c>
      <c r="AS20" s="41" t="s">
        <v>144</v>
      </c>
      <c r="AT20" s="41" t="s">
        <v>1275</v>
      </c>
      <c r="AU20" s="47" t="s">
        <v>916</v>
      </c>
    </row>
    <row r="21" spans="1:47" s="47" customFormat="1" ht="13.2" x14ac:dyDescent="0.25">
      <c r="A21" s="41" t="s">
        <v>136</v>
      </c>
      <c r="B21" s="41" t="s">
        <v>325</v>
      </c>
      <c r="C21" s="41" t="s">
        <v>327</v>
      </c>
      <c r="D21" s="47" t="s">
        <v>90</v>
      </c>
      <c r="E21" s="41"/>
      <c r="F21" s="41" t="s">
        <v>156</v>
      </c>
      <c r="G21" s="41" t="s">
        <v>1323</v>
      </c>
      <c r="H21" s="41" t="s">
        <v>1323</v>
      </c>
      <c r="I21" s="41"/>
      <c r="J21" s="49">
        <v>44449</v>
      </c>
      <c r="L21" s="50">
        <v>707600</v>
      </c>
      <c r="M21" s="50">
        <v>169730</v>
      </c>
      <c r="N21" s="47" t="s">
        <v>95</v>
      </c>
      <c r="O21" s="47">
        <v>1430</v>
      </c>
      <c r="P21" s="47" t="s">
        <v>1477</v>
      </c>
      <c r="Q21" s="47" t="s">
        <v>1478</v>
      </c>
      <c r="R21" s="47" t="s">
        <v>82</v>
      </c>
      <c r="S21" s="47" t="s">
        <v>27</v>
      </c>
      <c r="T21" s="47" t="s">
        <v>1185</v>
      </c>
      <c r="U21" s="47" t="s">
        <v>1333</v>
      </c>
      <c r="AA21" s="47" t="s">
        <v>54</v>
      </c>
      <c r="AD21" s="41"/>
      <c r="AF21" s="47" t="s">
        <v>912</v>
      </c>
      <c r="AG21" s="41"/>
      <c r="AH21" s="41"/>
      <c r="AI21" s="41"/>
      <c r="AJ21" s="41" t="s">
        <v>328</v>
      </c>
      <c r="AK21" s="41"/>
      <c r="AL21" s="41" t="s">
        <v>946</v>
      </c>
      <c r="AM21" s="41"/>
      <c r="AN21" s="41" t="s">
        <v>168</v>
      </c>
      <c r="AO21" s="41" t="s">
        <v>200</v>
      </c>
      <c r="AP21" s="41" t="s">
        <v>326</v>
      </c>
      <c r="AQ21" s="41" t="s">
        <v>152</v>
      </c>
      <c r="AR21" s="41" t="s">
        <v>140</v>
      </c>
      <c r="AS21" s="41" t="s">
        <v>139</v>
      </c>
      <c r="AT21" s="41"/>
      <c r="AU21" s="47" t="s">
        <v>919</v>
      </c>
    </row>
    <row r="22" spans="1:47" s="47" customFormat="1" ht="13.2" x14ac:dyDescent="0.25">
      <c r="A22" s="49" t="s">
        <v>136</v>
      </c>
      <c r="B22" s="41" t="s">
        <v>336</v>
      </c>
      <c r="C22" s="41" t="s">
        <v>337</v>
      </c>
      <c r="D22" s="47" t="s">
        <v>90</v>
      </c>
      <c r="E22" s="41"/>
      <c r="F22" s="41" t="s">
        <v>241</v>
      </c>
      <c r="G22" s="41" t="s">
        <v>1323</v>
      </c>
      <c r="H22" s="41" t="s">
        <v>1323</v>
      </c>
      <c r="I22" s="41"/>
      <c r="J22" s="49">
        <v>44445</v>
      </c>
      <c r="L22" s="50">
        <v>683650</v>
      </c>
      <c r="M22" s="50">
        <v>162300</v>
      </c>
      <c r="N22" s="47" t="s">
        <v>96</v>
      </c>
      <c r="O22" s="47">
        <v>1520</v>
      </c>
      <c r="P22" s="47" t="s">
        <v>1321</v>
      </c>
      <c r="Q22" s="47" t="s">
        <v>1324</v>
      </c>
      <c r="R22" s="47" t="s">
        <v>75</v>
      </c>
      <c r="S22" s="47" t="s">
        <v>23</v>
      </c>
      <c r="T22" s="47" t="s">
        <v>29</v>
      </c>
      <c r="U22" s="47" t="s">
        <v>1328</v>
      </c>
      <c r="V22" s="47" t="s">
        <v>42</v>
      </c>
      <c r="W22" s="47" t="s">
        <v>1192</v>
      </c>
      <c r="X22" s="47" t="s">
        <v>51</v>
      </c>
      <c r="AD22" s="41"/>
      <c r="AF22" s="47" t="s">
        <v>912</v>
      </c>
      <c r="AG22" s="41"/>
      <c r="AH22" s="41"/>
      <c r="AI22" s="41"/>
      <c r="AJ22" s="41" t="s">
        <v>338</v>
      </c>
      <c r="AK22" s="41"/>
      <c r="AL22" s="41" t="s">
        <v>947</v>
      </c>
      <c r="AM22" s="41"/>
      <c r="AN22" s="41" t="s">
        <v>137</v>
      </c>
      <c r="AO22" s="41" t="s">
        <v>141</v>
      </c>
      <c r="AP22" s="41" t="s">
        <v>242</v>
      </c>
      <c r="AQ22" s="41" t="s">
        <v>142</v>
      </c>
      <c r="AR22" s="41" t="s">
        <v>140</v>
      </c>
      <c r="AS22" s="41" t="s">
        <v>139</v>
      </c>
      <c r="AT22" s="41"/>
      <c r="AU22" s="47" t="s">
        <v>923</v>
      </c>
    </row>
    <row r="23" spans="1:47" s="47" customFormat="1" ht="13.2" x14ac:dyDescent="0.25">
      <c r="A23" s="47" t="s">
        <v>136</v>
      </c>
      <c r="B23" s="47" t="s">
        <v>340</v>
      </c>
      <c r="C23" s="47" t="s">
        <v>341</v>
      </c>
      <c r="D23" s="47" t="s">
        <v>90</v>
      </c>
      <c r="F23" s="47" t="s">
        <v>342</v>
      </c>
      <c r="G23" s="47" t="s">
        <v>1338</v>
      </c>
      <c r="H23" s="47" t="s">
        <v>1338</v>
      </c>
      <c r="J23" s="51">
        <v>44447</v>
      </c>
      <c r="L23" s="47">
        <v>688762</v>
      </c>
      <c r="M23" s="47">
        <v>165025</v>
      </c>
      <c r="N23" s="47" t="s">
        <v>95</v>
      </c>
      <c r="O23" s="47">
        <v>1555</v>
      </c>
      <c r="P23" s="47" t="s">
        <v>1409</v>
      </c>
      <c r="Q23" s="47" t="s">
        <v>1410</v>
      </c>
      <c r="R23" s="47" t="s">
        <v>80</v>
      </c>
      <c r="S23" s="47" t="s">
        <v>27</v>
      </c>
      <c r="T23" s="47" t="s">
        <v>1185</v>
      </c>
      <c r="U23" s="47" t="s">
        <v>47</v>
      </c>
      <c r="AA23" s="47" t="s">
        <v>53</v>
      </c>
      <c r="AF23" s="47" t="s">
        <v>1417</v>
      </c>
      <c r="AJ23" s="47" t="s">
        <v>343</v>
      </c>
      <c r="AL23" s="47" t="s">
        <v>948</v>
      </c>
      <c r="AN23" s="47" t="s">
        <v>168</v>
      </c>
      <c r="AO23" s="47" t="s">
        <v>200</v>
      </c>
      <c r="AP23" s="47" t="s">
        <v>272</v>
      </c>
      <c r="AQ23" s="47" t="s">
        <v>201</v>
      </c>
      <c r="AR23" s="47" t="s">
        <v>140</v>
      </c>
      <c r="AS23" s="47" t="s">
        <v>139</v>
      </c>
      <c r="AT23" s="41"/>
      <c r="AU23" s="47" t="s">
        <v>924</v>
      </c>
    </row>
    <row r="24" spans="1:47" s="47" customFormat="1" ht="13.2" x14ac:dyDescent="0.25">
      <c r="A24" s="41" t="s">
        <v>147</v>
      </c>
      <c r="B24" s="41" t="s">
        <v>344</v>
      </c>
      <c r="C24" s="41" t="s">
        <v>345</v>
      </c>
      <c r="D24" s="47" t="s">
        <v>90</v>
      </c>
      <c r="E24" s="41"/>
      <c r="F24" s="41" t="s">
        <v>1255</v>
      </c>
      <c r="G24" s="41" t="s">
        <v>1398</v>
      </c>
      <c r="H24" s="41" t="s">
        <v>1398</v>
      </c>
      <c r="I24" s="41"/>
      <c r="J24" s="49">
        <v>44448</v>
      </c>
      <c r="L24" s="50">
        <v>673590</v>
      </c>
      <c r="M24" s="50">
        <v>158100</v>
      </c>
      <c r="N24" s="47" t="s">
        <v>95</v>
      </c>
      <c r="O24" s="47">
        <v>2050</v>
      </c>
      <c r="P24" s="47" t="s">
        <v>1457</v>
      </c>
      <c r="Q24" s="47" t="s">
        <v>1458</v>
      </c>
      <c r="R24" s="47" t="s">
        <v>69</v>
      </c>
      <c r="S24" s="47" t="s">
        <v>30</v>
      </c>
      <c r="T24" s="47" t="s">
        <v>35</v>
      </c>
      <c r="AA24" s="47" t="s">
        <v>54</v>
      </c>
      <c r="AD24" s="41"/>
      <c r="AF24" s="47" t="s">
        <v>911</v>
      </c>
      <c r="AG24" s="41"/>
      <c r="AH24" s="41"/>
      <c r="AI24" s="41"/>
      <c r="AJ24" s="41" t="s">
        <v>346</v>
      </c>
      <c r="AK24" s="41"/>
      <c r="AL24" s="41" t="s">
        <v>1463</v>
      </c>
      <c r="AM24" s="41" t="s">
        <v>1224</v>
      </c>
      <c r="AN24" s="41" t="s">
        <v>137</v>
      </c>
      <c r="AO24" s="41" t="s">
        <v>141</v>
      </c>
      <c r="AP24" s="41" t="s">
        <v>194</v>
      </c>
      <c r="AQ24" s="41" t="s">
        <v>161</v>
      </c>
      <c r="AR24" s="41" t="s">
        <v>160</v>
      </c>
      <c r="AS24" s="41" t="s">
        <v>144</v>
      </c>
      <c r="AT24" s="41"/>
      <c r="AU24" s="47" t="s">
        <v>916</v>
      </c>
    </row>
    <row r="25" spans="1:47" s="41" customFormat="1" ht="13.2" x14ac:dyDescent="0.25">
      <c r="A25" s="41" t="s">
        <v>147</v>
      </c>
      <c r="B25" s="41" t="s">
        <v>347</v>
      </c>
      <c r="C25" s="41" t="s">
        <v>348</v>
      </c>
      <c r="D25" s="47" t="s">
        <v>90</v>
      </c>
      <c r="F25" s="41" t="s">
        <v>349</v>
      </c>
      <c r="G25" s="41" t="s">
        <v>1368</v>
      </c>
      <c r="H25" s="41" t="s">
        <v>1368</v>
      </c>
      <c r="J25" s="49">
        <v>44447</v>
      </c>
      <c r="K25" s="47"/>
      <c r="L25" s="50">
        <v>688751</v>
      </c>
      <c r="M25" s="50">
        <v>165088</v>
      </c>
      <c r="N25" s="47" t="s">
        <v>93</v>
      </c>
      <c r="O25" s="47">
        <v>1531</v>
      </c>
      <c r="P25" s="47" t="s">
        <v>1409</v>
      </c>
      <c r="Q25" s="47" t="s">
        <v>1410</v>
      </c>
      <c r="R25" s="47" t="s">
        <v>82</v>
      </c>
      <c r="S25" s="47" t="s">
        <v>34</v>
      </c>
      <c r="T25" s="47" t="s">
        <v>25</v>
      </c>
      <c r="U25" s="47"/>
      <c r="V25" s="47"/>
      <c r="W25" s="47"/>
      <c r="X25" s="47"/>
      <c r="Y25" s="47"/>
      <c r="Z25" s="47"/>
      <c r="AA25" s="47" t="s">
        <v>52</v>
      </c>
      <c r="AB25" s="47"/>
      <c r="AC25" s="47"/>
      <c r="AE25" s="47"/>
      <c r="AF25" s="47"/>
      <c r="AI25" s="41" t="s">
        <v>351</v>
      </c>
      <c r="AJ25" s="41" t="s">
        <v>350</v>
      </c>
      <c r="AL25" s="41" t="s">
        <v>949</v>
      </c>
      <c r="AN25" s="41" t="s">
        <v>137</v>
      </c>
      <c r="AO25" s="41" t="s">
        <v>141</v>
      </c>
      <c r="AP25" s="41" t="s">
        <v>352</v>
      </c>
      <c r="AQ25" s="41" t="s">
        <v>201</v>
      </c>
      <c r="AR25" s="41" t="s">
        <v>140</v>
      </c>
      <c r="AS25" s="41" t="s">
        <v>139</v>
      </c>
      <c r="AU25" s="47" t="s">
        <v>924</v>
      </c>
    </row>
    <row r="26" spans="1:47" s="47" customFormat="1" ht="13.2" x14ac:dyDescent="0.25">
      <c r="A26" s="41" t="s">
        <v>136</v>
      </c>
      <c r="B26" s="41" t="s">
        <v>347</v>
      </c>
      <c r="C26" s="41" t="s">
        <v>353</v>
      </c>
      <c r="D26" s="47" t="s">
        <v>90</v>
      </c>
      <c r="E26" s="41"/>
      <c r="F26" s="41" t="s">
        <v>354</v>
      </c>
      <c r="G26" s="41" t="s">
        <v>1211</v>
      </c>
      <c r="H26" s="41" t="s">
        <v>1211</v>
      </c>
      <c r="I26" s="41"/>
      <c r="J26" s="49">
        <v>44447</v>
      </c>
      <c r="L26" s="50">
        <v>688696</v>
      </c>
      <c r="M26" s="50">
        <v>165067</v>
      </c>
      <c r="N26" s="47" t="s">
        <v>95</v>
      </c>
      <c r="O26" s="47">
        <v>1529</v>
      </c>
      <c r="P26" s="47" t="s">
        <v>1409</v>
      </c>
      <c r="Q26" s="47" t="s">
        <v>1410</v>
      </c>
      <c r="R26" s="47" t="s">
        <v>82</v>
      </c>
      <c r="S26" s="47" t="s">
        <v>27</v>
      </c>
      <c r="T26" s="47" t="s">
        <v>1185</v>
      </c>
      <c r="AA26" s="47" t="s">
        <v>52</v>
      </c>
      <c r="AD26" s="41"/>
      <c r="AG26" s="41"/>
      <c r="AH26" s="41"/>
      <c r="AI26" s="41" t="s">
        <v>356</v>
      </c>
      <c r="AJ26" s="41" t="s">
        <v>355</v>
      </c>
      <c r="AK26" s="41"/>
      <c r="AL26" s="41" t="s">
        <v>950</v>
      </c>
      <c r="AM26" s="41"/>
      <c r="AN26" s="41" t="s">
        <v>168</v>
      </c>
      <c r="AO26" s="41" t="s">
        <v>200</v>
      </c>
      <c r="AP26" s="41" t="s">
        <v>352</v>
      </c>
      <c r="AQ26" s="41" t="s">
        <v>201</v>
      </c>
      <c r="AR26" s="41" t="s">
        <v>140</v>
      </c>
      <c r="AS26" s="41" t="s">
        <v>139</v>
      </c>
      <c r="AT26" s="41"/>
      <c r="AU26" s="47" t="s">
        <v>924</v>
      </c>
    </row>
    <row r="27" spans="1:47" s="47" customFormat="1" ht="13.2" x14ac:dyDescent="0.25">
      <c r="A27" s="41" t="s">
        <v>136</v>
      </c>
      <c r="B27" s="41" t="s">
        <v>357</v>
      </c>
      <c r="C27" s="41" t="s">
        <v>244</v>
      </c>
      <c r="D27" s="47" t="s">
        <v>90</v>
      </c>
      <c r="E27" s="41"/>
      <c r="F27" s="41" t="s">
        <v>1300</v>
      </c>
      <c r="G27" s="41" t="s">
        <v>1340</v>
      </c>
      <c r="H27" s="41" t="s">
        <v>1340</v>
      </c>
      <c r="I27" s="41"/>
      <c r="J27" s="49">
        <v>44446</v>
      </c>
      <c r="L27" s="50">
        <v>886700</v>
      </c>
      <c r="M27" s="50">
        <v>163880</v>
      </c>
      <c r="N27" s="47" t="s">
        <v>94</v>
      </c>
      <c r="O27" s="47">
        <v>1460</v>
      </c>
      <c r="P27" s="47" t="s">
        <v>1321</v>
      </c>
      <c r="Q27" s="47" t="s">
        <v>1347</v>
      </c>
      <c r="R27" s="47" t="s">
        <v>76</v>
      </c>
      <c r="S27" s="47" t="s">
        <v>34</v>
      </c>
      <c r="T27" s="47" t="s">
        <v>32</v>
      </c>
      <c r="U27" s="47" t="s">
        <v>47</v>
      </c>
      <c r="AA27" s="47" t="s">
        <v>56</v>
      </c>
      <c r="AD27" s="41"/>
      <c r="AG27" s="41" t="s">
        <v>1343</v>
      </c>
      <c r="AH27" s="41"/>
      <c r="AI27" s="41"/>
      <c r="AJ27" s="41" t="s">
        <v>1299</v>
      </c>
      <c r="AK27" s="41"/>
      <c r="AL27" s="41" t="s">
        <v>1298</v>
      </c>
      <c r="AM27" s="41"/>
      <c r="AN27" s="41" t="s">
        <v>137</v>
      </c>
      <c r="AO27" s="41" t="s">
        <v>153</v>
      </c>
      <c r="AP27" s="41" t="s">
        <v>358</v>
      </c>
      <c r="AQ27" s="41" t="s">
        <v>163</v>
      </c>
      <c r="AR27" s="41" t="s">
        <v>162</v>
      </c>
      <c r="AS27" s="41" t="s">
        <v>139</v>
      </c>
      <c r="AT27" s="45"/>
      <c r="AU27" s="47" t="s">
        <v>1184</v>
      </c>
    </row>
    <row r="28" spans="1:47" s="41" customFormat="1" ht="13.2" x14ac:dyDescent="0.25">
      <c r="A28" s="41" t="s">
        <v>136</v>
      </c>
      <c r="B28" s="41" t="s">
        <v>363</v>
      </c>
      <c r="C28" s="41" t="s">
        <v>364</v>
      </c>
      <c r="D28" s="47" t="s">
        <v>90</v>
      </c>
      <c r="F28" s="41" t="s">
        <v>365</v>
      </c>
      <c r="G28" s="41" t="s">
        <v>1398</v>
      </c>
      <c r="H28" s="41" t="s">
        <v>1398</v>
      </c>
      <c r="J28" s="49">
        <v>44447</v>
      </c>
      <c r="K28" s="47"/>
      <c r="L28" s="50">
        <v>693500</v>
      </c>
      <c r="M28" s="50">
        <v>161400</v>
      </c>
      <c r="N28" s="47" t="s">
        <v>96</v>
      </c>
      <c r="O28" s="47">
        <v>1970</v>
      </c>
      <c r="P28" s="47" t="s">
        <v>1409</v>
      </c>
      <c r="Q28" s="47" t="s">
        <v>1413</v>
      </c>
      <c r="R28" s="47" t="s">
        <v>75</v>
      </c>
      <c r="S28" s="47" t="s">
        <v>27</v>
      </c>
      <c r="T28" s="47" t="s">
        <v>1185</v>
      </c>
      <c r="U28" s="47"/>
      <c r="V28" s="47"/>
      <c r="W28" s="47"/>
      <c r="X28" s="47"/>
      <c r="Y28" s="47"/>
      <c r="Z28" s="47"/>
      <c r="AA28" s="47" t="s">
        <v>54</v>
      </c>
      <c r="AB28" s="47"/>
      <c r="AE28" s="47"/>
      <c r="AF28" s="47" t="s">
        <v>912</v>
      </c>
      <c r="AJ28" s="41" t="s">
        <v>366</v>
      </c>
      <c r="AL28" s="41" t="s">
        <v>1432</v>
      </c>
      <c r="AN28" s="41" t="s">
        <v>137</v>
      </c>
      <c r="AO28" s="41" t="s">
        <v>141</v>
      </c>
      <c r="AP28" s="41" t="s">
        <v>361</v>
      </c>
      <c r="AQ28" s="41" t="s">
        <v>167</v>
      </c>
      <c r="AR28" s="41" t="s">
        <v>140</v>
      </c>
      <c r="AS28" s="41" t="s">
        <v>139</v>
      </c>
      <c r="AU28" s="47" t="s">
        <v>920</v>
      </c>
    </row>
    <row r="29" spans="1:47" s="41" customFormat="1" ht="13.2" x14ac:dyDescent="0.25">
      <c r="A29" s="41" t="s">
        <v>136</v>
      </c>
      <c r="B29" s="41" t="s">
        <v>367</v>
      </c>
      <c r="C29" s="41" t="s">
        <v>243</v>
      </c>
      <c r="D29" s="47" t="s">
        <v>90</v>
      </c>
      <c r="F29" s="41" t="s">
        <v>368</v>
      </c>
      <c r="G29" s="41" t="s">
        <v>1210</v>
      </c>
      <c r="H29" s="41" t="s">
        <v>1210</v>
      </c>
      <c r="J29" s="49">
        <v>44447</v>
      </c>
      <c r="K29" s="47"/>
      <c r="L29" s="50">
        <v>688710</v>
      </c>
      <c r="M29" s="50">
        <v>164970</v>
      </c>
      <c r="N29" s="47" t="s">
        <v>93</v>
      </c>
      <c r="O29" s="41" t="s">
        <v>1427</v>
      </c>
      <c r="P29" s="41" t="s">
        <v>1409</v>
      </c>
      <c r="Q29" s="41" t="s">
        <v>1410</v>
      </c>
      <c r="R29" s="47" t="s">
        <v>82</v>
      </c>
      <c r="S29" s="47" t="s">
        <v>23</v>
      </c>
      <c r="T29" s="47" t="s">
        <v>26</v>
      </c>
      <c r="U29" s="47"/>
      <c r="V29" s="47" t="s">
        <v>40</v>
      </c>
      <c r="W29" s="47"/>
      <c r="X29" s="47" t="s">
        <v>47</v>
      </c>
      <c r="Y29" s="47"/>
      <c r="Z29" s="47"/>
      <c r="AA29" s="47" t="s">
        <v>54</v>
      </c>
      <c r="AB29" s="47"/>
      <c r="AE29" s="47"/>
      <c r="AF29" s="47"/>
      <c r="AJ29" s="41" t="s">
        <v>369</v>
      </c>
      <c r="AL29" s="41" t="s">
        <v>951</v>
      </c>
      <c r="AN29" s="41" t="s">
        <v>137</v>
      </c>
      <c r="AO29" s="41" t="s">
        <v>141</v>
      </c>
      <c r="AP29" s="41" t="s">
        <v>370</v>
      </c>
      <c r="AQ29" s="41" t="s">
        <v>142</v>
      </c>
      <c r="AR29" s="41" t="s">
        <v>140</v>
      </c>
      <c r="AS29" s="41" t="s">
        <v>139</v>
      </c>
      <c r="AU29" s="47" t="s">
        <v>923</v>
      </c>
    </row>
    <row r="30" spans="1:47" s="41" customFormat="1" ht="13.2" x14ac:dyDescent="0.25">
      <c r="A30" s="47" t="s">
        <v>136</v>
      </c>
      <c r="B30" s="47" t="s">
        <v>371</v>
      </c>
      <c r="C30" s="47" t="s">
        <v>322</v>
      </c>
      <c r="D30" s="47" t="s">
        <v>90</v>
      </c>
      <c r="E30" s="47"/>
      <c r="F30" s="47" t="s">
        <v>377</v>
      </c>
      <c r="G30" s="47" t="s">
        <v>1338</v>
      </c>
      <c r="H30" s="47" t="s">
        <v>1338</v>
      </c>
      <c r="I30" s="47"/>
      <c r="J30" s="51">
        <v>44445</v>
      </c>
      <c r="K30" s="47"/>
      <c r="L30" s="47">
        <v>684264</v>
      </c>
      <c r="M30" s="47">
        <v>162710</v>
      </c>
      <c r="N30" s="47" t="s">
        <v>94</v>
      </c>
      <c r="O30" s="47">
        <v>1516</v>
      </c>
      <c r="P30" s="47" t="s">
        <v>1321</v>
      </c>
      <c r="Q30" s="47" t="s">
        <v>1324</v>
      </c>
      <c r="R30" s="47" t="s">
        <v>82</v>
      </c>
      <c r="S30" s="47" t="s">
        <v>27</v>
      </c>
      <c r="T30" s="47" t="s">
        <v>1185</v>
      </c>
      <c r="U30" s="47"/>
      <c r="V30" s="47"/>
      <c r="W30" s="47"/>
      <c r="X30" s="47"/>
      <c r="Y30" s="47"/>
      <c r="Z30" s="47"/>
      <c r="AA30" s="47" t="s">
        <v>54</v>
      </c>
      <c r="AB30" s="47"/>
      <c r="AC30" s="47"/>
      <c r="AD30" s="47"/>
      <c r="AE30" s="47"/>
      <c r="AF30" s="47" t="s">
        <v>912</v>
      </c>
      <c r="AG30" s="47"/>
      <c r="AH30" s="47"/>
      <c r="AI30" s="47"/>
      <c r="AJ30" s="47" t="s">
        <v>378</v>
      </c>
      <c r="AK30" s="47"/>
      <c r="AL30" s="47" t="s">
        <v>952</v>
      </c>
      <c r="AM30" s="47"/>
      <c r="AN30" s="47" t="s">
        <v>168</v>
      </c>
      <c r="AO30" s="47" t="s">
        <v>141</v>
      </c>
      <c r="AP30" s="47" t="s">
        <v>248</v>
      </c>
      <c r="AQ30" s="47" t="s">
        <v>167</v>
      </c>
      <c r="AR30" s="47" t="s">
        <v>140</v>
      </c>
      <c r="AS30" s="47" t="s">
        <v>139</v>
      </c>
      <c r="AU30" s="47" t="s">
        <v>925</v>
      </c>
    </row>
    <row r="31" spans="1:47" s="41" customFormat="1" ht="13.2" x14ac:dyDescent="0.25">
      <c r="A31" s="41" t="s">
        <v>136</v>
      </c>
      <c r="B31" s="41" t="s">
        <v>380</v>
      </c>
      <c r="C31" s="41" t="s">
        <v>485</v>
      </c>
      <c r="D31" s="47" t="s">
        <v>90</v>
      </c>
      <c r="F31" s="41" t="s">
        <v>1233</v>
      </c>
      <c r="G31" s="41" t="s">
        <v>1340</v>
      </c>
      <c r="H31" s="41" t="s">
        <v>1340</v>
      </c>
      <c r="J31" s="49">
        <v>44448</v>
      </c>
      <c r="K31" s="47"/>
      <c r="L31" s="50">
        <v>686600</v>
      </c>
      <c r="M31" s="50">
        <v>163310</v>
      </c>
      <c r="N31" s="47" t="s">
        <v>94</v>
      </c>
      <c r="O31" s="47">
        <v>1590</v>
      </c>
      <c r="P31" s="47" t="s">
        <v>1321</v>
      </c>
      <c r="Q31" s="47" t="s">
        <v>1446</v>
      </c>
      <c r="R31" s="47" t="s">
        <v>86</v>
      </c>
      <c r="S31" s="47" t="s">
        <v>34</v>
      </c>
      <c r="T31" s="47" t="s">
        <v>32</v>
      </c>
      <c r="U31" s="47" t="s">
        <v>1452</v>
      </c>
      <c r="V31" s="47"/>
      <c r="W31" s="47"/>
      <c r="X31" s="47"/>
      <c r="Y31" s="47"/>
      <c r="Z31" s="47"/>
      <c r="AA31" s="47" t="s">
        <v>56</v>
      </c>
      <c r="AB31" s="47"/>
      <c r="AE31" s="47"/>
      <c r="AF31" s="47"/>
      <c r="AG31" s="41" t="s">
        <v>1343</v>
      </c>
      <c r="AJ31" s="41" t="s">
        <v>1281</v>
      </c>
      <c r="AK31" s="41" t="s">
        <v>381</v>
      </c>
      <c r="AL31" s="41" t="s">
        <v>1301</v>
      </c>
      <c r="AN31" s="41" t="s">
        <v>137</v>
      </c>
      <c r="AO31" s="41" t="s">
        <v>153</v>
      </c>
      <c r="AP31" s="41" t="s">
        <v>358</v>
      </c>
      <c r="AQ31" s="41" t="s">
        <v>163</v>
      </c>
      <c r="AR31" s="41" t="s">
        <v>162</v>
      </c>
      <c r="AS31" s="41" t="s">
        <v>139</v>
      </c>
      <c r="AT31" s="41" t="s">
        <v>1074</v>
      </c>
      <c r="AU31" s="47" t="s">
        <v>1184</v>
      </c>
    </row>
    <row r="32" spans="1:47" s="41" customFormat="1" ht="13.2" x14ac:dyDescent="0.25">
      <c r="A32" s="47" t="s">
        <v>136</v>
      </c>
      <c r="B32" s="47" t="s">
        <v>392</v>
      </c>
      <c r="C32" s="47" t="s">
        <v>394</v>
      </c>
      <c r="D32" s="47" t="s">
        <v>90</v>
      </c>
      <c r="E32" s="47"/>
      <c r="F32" s="47" t="s">
        <v>395</v>
      </c>
      <c r="G32" s="47" t="s">
        <v>1338</v>
      </c>
      <c r="H32" s="47" t="s">
        <v>1338</v>
      </c>
      <c r="I32" s="47"/>
      <c r="J32" s="51">
        <v>44445</v>
      </c>
      <c r="K32" s="47"/>
      <c r="L32" s="47">
        <v>683888</v>
      </c>
      <c r="M32" s="47">
        <v>162789</v>
      </c>
      <c r="N32" s="47" t="s">
        <v>94</v>
      </c>
      <c r="O32" s="47">
        <v>1495</v>
      </c>
      <c r="P32" s="47" t="s">
        <v>1321</v>
      </c>
      <c r="Q32" s="47" t="s">
        <v>1322</v>
      </c>
      <c r="R32" s="47" t="s">
        <v>85</v>
      </c>
      <c r="S32" s="47" t="s">
        <v>31</v>
      </c>
      <c r="T32" s="47"/>
      <c r="U32" s="47"/>
      <c r="V32" s="47"/>
      <c r="W32" s="47"/>
      <c r="X32" s="47"/>
      <c r="Y32" s="47"/>
      <c r="Z32" s="47"/>
      <c r="AA32" s="47" t="s">
        <v>53</v>
      </c>
      <c r="AB32" s="47"/>
      <c r="AC32" s="47"/>
      <c r="AD32" s="47"/>
      <c r="AE32" s="47"/>
      <c r="AF32" s="47" t="s">
        <v>912</v>
      </c>
      <c r="AG32" s="47"/>
      <c r="AH32" s="47"/>
      <c r="AI32" s="47" t="s">
        <v>393</v>
      </c>
      <c r="AJ32" s="47" t="s">
        <v>396</v>
      </c>
      <c r="AK32" s="47"/>
      <c r="AL32" s="47" t="s">
        <v>953</v>
      </c>
      <c r="AM32" s="47"/>
      <c r="AN32" s="47" t="s">
        <v>137</v>
      </c>
      <c r="AO32" s="47" t="s">
        <v>141</v>
      </c>
      <c r="AP32" s="47" t="s">
        <v>391</v>
      </c>
      <c r="AQ32" s="47" t="s">
        <v>167</v>
      </c>
      <c r="AR32" s="47" t="s">
        <v>140</v>
      </c>
      <c r="AS32" s="47" t="s">
        <v>139</v>
      </c>
      <c r="AU32" s="47" t="s">
        <v>925</v>
      </c>
    </row>
    <row r="33" spans="1:47" s="41" customFormat="1" ht="13.2" x14ac:dyDescent="0.25">
      <c r="A33" s="41" t="s">
        <v>136</v>
      </c>
      <c r="B33" s="41" t="s">
        <v>400</v>
      </c>
      <c r="C33" s="41" t="s">
        <v>401</v>
      </c>
      <c r="D33" s="47" t="s">
        <v>90</v>
      </c>
      <c r="F33" s="41" t="s">
        <v>197</v>
      </c>
      <c r="G33" s="41" t="s">
        <v>1398</v>
      </c>
      <c r="H33" s="41" t="s">
        <v>1398</v>
      </c>
      <c r="J33" s="49">
        <v>44448</v>
      </c>
      <c r="K33" s="47"/>
      <c r="L33" s="50">
        <v>675120</v>
      </c>
      <c r="M33" s="50">
        <v>158730</v>
      </c>
      <c r="N33" s="47" t="s">
        <v>94</v>
      </c>
      <c r="O33" s="47">
        <v>2440</v>
      </c>
      <c r="P33" s="47" t="s">
        <v>1344</v>
      </c>
      <c r="Q33" s="47" t="s">
        <v>1465</v>
      </c>
      <c r="R33" s="47" t="s">
        <v>87</v>
      </c>
      <c r="S33" s="47" t="s">
        <v>34</v>
      </c>
      <c r="T33" s="47" t="s">
        <v>1189</v>
      </c>
      <c r="U33" s="47" t="s">
        <v>1466</v>
      </c>
      <c r="V33" s="47"/>
      <c r="W33" s="47"/>
      <c r="X33" s="47"/>
      <c r="Y33" s="47"/>
      <c r="Z33" s="47"/>
      <c r="AA33" s="47" t="s">
        <v>52</v>
      </c>
      <c r="AB33" s="47"/>
      <c r="AC33" s="47"/>
      <c r="AE33" s="47"/>
      <c r="AF33" s="47"/>
      <c r="AG33" s="41" t="s">
        <v>1467</v>
      </c>
      <c r="AJ33" s="45" t="s">
        <v>1468</v>
      </c>
      <c r="AL33" s="41" t="s">
        <v>932</v>
      </c>
      <c r="AN33" s="41" t="s">
        <v>137</v>
      </c>
      <c r="AO33" s="41" t="s">
        <v>141</v>
      </c>
      <c r="AP33" s="41" t="s">
        <v>154</v>
      </c>
      <c r="AQ33" s="41" t="s">
        <v>154</v>
      </c>
      <c r="AR33" s="41" t="s">
        <v>157</v>
      </c>
      <c r="AS33" s="41" t="s">
        <v>144</v>
      </c>
      <c r="AU33" s="47" t="s">
        <v>916</v>
      </c>
    </row>
    <row r="34" spans="1:47" s="41" customFormat="1" ht="13.2" x14ac:dyDescent="0.25">
      <c r="A34" s="41" t="s">
        <v>136</v>
      </c>
      <c r="B34" s="41" t="s">
        <v>402</v>
      </c>
      <c r="C34" s="41" t="s">
        <v>405</v>
      </c>
      <c r="D34" s="47" t="s">
        <v>90</v>
      </c>
      <c r="F34" s="41" t="s">
        <v>178</v>
      </c>
      <c r="G34" s="41" t="s">
        <v>1323</v>
      </c>
      <c r="H34" s="41" t="s">
        <v>1323</v>
      </c>
      <c r="J34" s="49">
        <v>44446</v>
      </c>
      <c r="K34" s="47"/>
      <c r="L34" s="50">
        <v>692150</v>
      </c>
      <c r="M34" s="50">
        <v>180750</v>
      </c>
      <c r="N34" s="47" t="s">
        <v>95</v>
      </c>
      <c r="O34" s="47">
        <v>1380</v>
      </c>
      <c r="P34" s="47" t="s">
        <v>1373</v>
      </c>
      <c r="Q34" s="47" t="s">
        <v>1374</v>
      </c>
      <c r="R34" s="47" t="s">
        <v>82</v>
      </c>
      <c r="S34" s="47" t="s">
        <v>27</v>
      </c>
      <c r="T34" s="47" t="s">
        <v>1185</v>
      </c>
      <c r="U34" s="47" t="s">
        <v>1333</v>
      </c>
      <c r="V34" s="47"/>
      <c r="W34" s="47"/>
      <c r="X34" s="47"/>
      <c r="Y34" s="47"/>
      <c r="Z34" s="47"/>
      <c r="AA34" s="47" t="s">
        <v>54</v>
      </c>
      <c r="AB34" s="47"/>
      <c r="AC34" s="47"/>
      <c r="AE34" s="47"/>
      <c r="AF34" s="52" t="s">
        <v>62</v>
      </c>
      <c r="AJ34" s="41" t="s">
        <v>404</v>
      </c>
      <c r="AL34" s="41" t="s">
        <v>954</v>
      </c>
      <c r="AM34" s="41" t="s">
        <v>406</v>
      </c>
      <c r="AN34" s="41" t="s">
        <v>137</v>
      </c>
      <c r="AO34" s="41" t="s">
        <v>200</v>
      </c>
      <c r="AP34" s="41" t="s">
        <v>403</v>
      </c>
      <c r="AQ34" s="41" t="s">
        <v>167</v>
      </c>
      <c r="AR34" s="41" t="s">
        <v>140</v>
      </c>
      <c r="AS34" s="41" t="s">
        <v>139</v>
      </c>
      <c r="AU34" s="47" t="s">
        <v>925</v>
      </c>
    </row>
    <row r="35" spans="1:47" s="41" customFormat="1" ht="13.2" x14ac:dyDescent="0.25">
      <c r="A35" s="41" t="s">
        <v>136</v>
      </c>
      <c r="B35" s="41" t="s">
        <v>402</v>
      </c>
      <c r="C35" s="41" t="s">
        <v>407</v>
      </c>
      <c r="D35" s="47" t="s">
        <v>90</v>
      </c>
      <c r="F35" s="41" t="s">
        <v>178</v>
      </c>
      <c r="G35" s="42" t="s">
        <v>1208</v>
      </c>
      <c r="H35" s="42" t="s">
        <v>1208</v>
      </c>
      <c r="J35" s="49">
        <v>44448</v>
      </c>
      <c r="K35" s="47"/>
      <c r="L35" s="50">
        <v>685387</v>
      </c>
      <c r="M35" s="50">
        <v>168680</v>
      </c>
      <c r="N35" s="47" t="s">
        <v>95</v>
      </c>
      <c r="O35" s="47">
        <v>1212</v>
      </c>
      <c r="P35" s="47" t="s">
        <v>1435</v>
      </c>
      <c r="Q35" s="47" t="s">
        <v>1436</v>
      </c>
      <c r="R35" s="47" t="s">
        <v>82</v>
      </c>
      <c r="S35" s="47" t="s">
        <v>27</v>
      </c>
      <c r="T35" s="47" t="s">
        <v>1185</v>
      </c>
      <c r="U35" s="47"/>
      <c r="V35" s="47"/>
      <c r="W35" s="47"/>
      <c r="X35" s="47"/>
      <c r="Y35" s="47"/>
      <c r="Z35" s="47"/>
      <c r="AA35" s="47" t="s">
        <v>52</v>
      </c>
      <c r="AB35" s="47"/>
      <c r="AC35" s="47"/>
      <c r="AE35" s="47"/>
      <c r="AF35" s="47" t="s">
        <v>62</v>
      </c>
      <c r="AJ35" s="41" t="s">
        <v>408</v>
      </c>
      <c r="AL35" s="41" t="s">
        <v>955</v>
      </c>
      <c r="AN35" s="41" t="s">
        <v>137</v>
      </c>
      <c r="AO35" s="41" t="s">
        <v>200</v>
      </c>
      <c r="AP35" s="41" t="s">
        <v>403</v>
      </c>
      <c r="AQ35" s="41" t="s">
        <v>167</v>
      </c>
      <c r="AR35" s="41" t="s">
        <v>140</v>
      </c>
      <c r="AS35" s="41" t="s">
        <v>139</v>
      </c>
      <c r="AU35" s="47" t="s">
        <v>925</v>
      </c>
    </row>
    <row r="36" spans="1:47" s="47" customFormat="1" ht="13.2" x14ac:dyDescent="0.25">
      <c r="A36" s="41" t="s">
        <v>136</v>
      </c>
      <c r="B36" s="41" t="s">
        <v>402</v>
      </c>
      <c r="C36" s="41" t="s">
        <v>413</v>
      </c>
      <c r="D36" s="47" t="s">
        <v>90</v>
      </c>
      <c r="E36" s="41"/>
      <c r="F36" s="41" t="s">
        <v>250</v>
      </c>
      <c r="G36" s="41" t="s">
        <v>1323</v>
      </c>
      <c r="H36" s="41" t="s">
        <v>1323</v>
      </c>
      <c r="I36" s="41"/>
      <c r="J36" s="49">
        <v>44449</v>
      </c>
      <c r="L36" s="50">
        <v>707600</v>
      </c>
      <c r="M36" s="50">
        <v>169730</v>
      </c>
      <c r="N36" s="47" t="s">
        <v>95</v>
      </c>
      <c r="O36" s="47">
        <v>1430</v>
      </c>
      <c r="P36" s="47" t="s">
        <v>1477</v>
      </c>
      <c r="Q36" s="47" t="s">
        <v>1478</v>
      </c>
      <c r="R36" s="47" t="s">
        <v>82</v>
      </c>
      <c r="S36" s="47" t="s">
        <v>27</v>
      </c>
      <c r="T36" s="47" t="s">
        <v>1185</v>
      </c>
      <c r="U36" s="47" t="s">
        <v>1336</v>
      </c>
      <c r="AA36" s="47" t="s">
        <v>54</v>
      </c>
      <c r="AD36" s="41"/>
      <c r="AF36" s="52" t="s">
        <v>62</v>
      </c>
      <c r="AG36" s="41"/>
      <c r="AH36" s="41"/>
      <c r="AI36" s="41"/>
      <c r="AJ36" s="41" t="s">
        <v>414</v>
      </c>
      <c r="AK36" s="41"/>
      <c r="AL36" s="41" t="s">
        <v>956</v>
      </c>
      <c r="AM36" s="41"/>
      <c r="AN36" s="41" t="s">
        <v>137</v>
      </c>
      <c r="AO36" s="41" t="s">
        <v>200</v>
      </c>
      <c r="AP36" s="41" t="s">
        <v>403</v>
      </c>
      <c r="AQ36" s="41" t="s">
        <v>167</v>
      </c>
      <c r="AR36" s="41" t="s">
        <v>140</v>
      </c>
      <c r="AS36" s="41" t="s">
        <v>139</v>
      </c>
      <c r="AT36" s="41"/>
      <c r="AU36" s="47" t="s">
        <v>925</v>
      </c>
    </row>
    <row r="37" spans="1:47" s="41" customFormat="1" ht="13.2" x14ac:dyDescent="0.25">
      <c r="A37" s="41" t="s">
        <v>136</v>
      </c>
      <c r="B37" s="41" t="s">
        <v>402</v>
      </c>
      <c r="C37" s="41" t="s">
        <v>415</v>
      </c>
      <c r="D37" s="47" t="s">
        <v>90</v>
      </c>
      <c r="F37" s="41" t="s">
        <v>156</v>
      </c>
      <c r="G37" s="41" t="s">
        <v>1392</v>
      </c>
      <c r="H37" s="41" t="s">
        <v>1392</v>
      </c>
      <c r="J37" s="49">
        <v>44447</v>
      </c>
      <c r="K37" s="47"/>
      <c r="L37" s="50">
        <v>688700</v>
      </c>
      <c r="M37" s="50">
        <v>164955</v>
      </c>
      <c r="N37" s="47" t="s">
        <v>95</v>
      </c>
      <c r="O37" s="47">
        <v>1590</v>
      </c>
      <c r="P37" s="47" t="s">
        <v>1409</v>
      </c>
      <c r="Q37" s="47" t="s">
        <v>1410</v>
      </c>
      <c r="R37" s="47" t="s">
        <v>82</v>
      </c>
      <c r="S37" s="47" t="s">
        <v>27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E37" s="47"/>
      <c r="AF37" s="47"/>
      <c r="AJ37" s="41" t="s">
        <v>416</v>
      </c>
      <c r="AL37" s="41" t="s">
        <v>957</v>
      </c>
      <c r="AN37" s="41" t="s">
        <v>137</v>
      </c>
      <c r="AO37" s="41" t="s">
        <v>200</v>
      </c>
      <c r="AP37" s="41" t="s">
        <v>403</v>
      </c>
      <c r="AQ37" s="41" t="s">
        <v>167</v>
      </c>
      <c r="AR37" s="41" t="s">
        <v>140</v>
      </c>
      <c r="AS37" s="41" t="s">
        <v>139</v>
      </c>
      <c r="AU37" s="47" t="s">
        <v>925</v>
      </c>
    </row>
    <row r="38" spans="1:47" s="41" customFormat="1" ht="14.25" customHeight="1" x14ac:dyDescent="0.25">
      <c r="A38" s="41" t="s">
        <v>136</v>
      </c>
      <c r="B38" s="41" t="s">
        <v>402</v>
      </c>
      <c r="C38" s="41" t="s">
        <v>417</v>
      </c>
      <c r="D38" s="47" t="s">
        <v>90</v>
      </c>
      <c r="F38" s="41" t="s">
        <v>178</v>
      </c>
      <c r="G38" s="41" t="s">
        <v>1392</v>
      </c>
      <c r="H38" s="41" t="s">
        <v>1392</v>
      </c>
      <c r="J38" s="49">
        <v>44354</v>
      </c>
      <c r="K38" s="47"/>
      <c r="L38" s="50">
        <v>692100</v>
      </c>
      <c r="M38" s="50">
        <v>180700</v>
      </c>
      <c r="N38" s="47" t="s">
        <v>95</v>
      </c>
      <c r="O38" s="47">
        <v>1390</v>
      </c>
      <c r="P38" s="47" t="s">
        <v>1373</v>
      </c>
      <c r="Q38" s="47" t="s">
        <v>1374</v>
      </c>
      <c r="R38" s="47" t="s">
        <v>82</v>
      </c>
      <c r="S38" s="47" t="s">
        <v>33</v>
      </c>
      <c r="T38" s="47"/>
      <c r="U38" s="47"/>
      <c r="V38" s="47"/>
      <c r="W38" s="47"/>
      <c r="X38" s="47"/>
      <c r="Y38" s="47"/>
      <c r="Z38" s="47"/>
      <c r="AA38" s="47"/>
      <c r="AB38" s="47"/>
      <c r="AC38" s="47"/>
      <c r="AE38" s="47"/>
      <c r="AF38" s="47"/>
      <c r="AJ38" s="41" t="s">
        <v>418</v>
      </c>
      <c r="AL38" s="41" t="s">
        <v>958</v>
      </c>
      <c r="AN38" s="41" t="s">
        <v>168</v>
      </c>
      <c r="AO38" s="41" t="s">
        <v>200</v>
      </c>
      <c r="AP38" s="41" t="s">
        <v>403</v>
      </c>
      <c r="AQ38" s="41" t="s">
        <v>167</v>
      </c>
      <c r="AR38" s="41" t="s">
        <v>140</v>
      </c>
      <c r="AS38" s="41" t="s">
        <v>139</v>
      </c>
      <c r="AU38" s="47" t="s">
        <v>925</v>
      </c>
    </row>
    <row r="39" spans="1:47" s="41" customFormat="1" ht="13.2" x14ac:dyDescent="0.25">
      <c r="A39" s="41" t="s">
        <v>136</v>
      </c>
      <c r="B39" s="41" t="s">
        <v>402</v>
      </c>
      <c r="C39" s="41" t="s">
        <v>419</v>
      </c>
      <c r="D39" s="47" t="s">
        <v>90</v>
      </c>
      <c r="F39" s="41" t="s">
        <v>420</v>
      </c>
      <c r="G39" s="41" t="s">
        <v>1207</v>
      </c>
      <c r="H39" s="41" t="s">
        <v>1207</v>
      </c>
      <c r="J39" s="49">
        <v>44446</v>
      </c>
      <c r="K39" s="47"/>
      <c r="L39" s="50">
        <v>692114</v>
      </c>
      <c r="M39" s="50">
        <v>180681</v>
      </c>
      <c r="N39" s="47" t="s">
        <v>92</v>
      </c>
      <c r="O39" s="47">
        <v>1386</v>
      </c>
      <c r="P39" s="47" t="s">
        <v>1373</v>
      </c>
      <c r="Q39" s="47" t="s">
        <v>1374</v>
      </c>
      <c r="R39" s="47" t="s">
        <v>79</v>
      </c>
      <c r="S39" s="47" t="s">
        <v>27</v>
      </c>
      <c r="T39" s="47" t="s">
        <v>1185</v>
      </c>
      <c r="U39" s="47"/>
      <c r="V39" s="47"/>
      <c r="W39" s="47"/>
      <c r="X39" s="47" t="s">
        <v>47</v>
      </c>
      <c r="Y39" s="47" t="s">
        <v>48</v>
      </c>
      <c r="Z39" s="47"/>
      <c r="AA39" s="47" t="s">
        <v>53</v>
      </c>
      <c r="AB39" s="47"/>
      <c r="AC39" s="47" t="s">
        <v>1394</v>
      </c>
      <c r="AD39" s="41" t="s">
        <v>57</v>
      </c>
      <c r="AE39" s="47" t="s">
        <v>58</v>
      </c>
      <c r="AF39" s="47" t="s">
        <v>62</v>
      </c>
      <c r="AI39" s="41" t="s">
        <v>422</v>
      </c>
      <c r="AJ39" s="41" t="s">
        <v>421</v>
      </c>
      <c r="AL39" s="41" t="s">
        <v>959</v>
      </c>
      <c r="AN39" s="41" t="s">
        <v>137</v>
      </c>
      <c r="AO39" s="41" t="s">
        <v>200</v>
      </c>
      <c r="AP39" s="41" t="s">
        <v>403</v>
      </c>
      <c r="AQ39" s="41" t="s">
        <v>167</v>
      </c>
      <c r="AR39" s="41" t="s">
        <v>140</v>
      </c>
      <c r="AS39" s="41" t="s">
        <v>139</v>
      </c>
      <c r="AU39" s="47" t="s">
        <v>925</v>
      </c>
    </row>
    <row r="40" spans="1:47" s="41" customFormat="1" ht="13.2" x14ac:dyDescent="0.25">
      <c r="A40" s="41" t="s">
        <v>136</v>
      </c>
      <c r="B40" s="41" t="s">
        <v>402</v>
      </c>
      <c r="C40" s="41" t="s">
        <v>424</v>
      </c>
      <c r="D40" s="47" t="s">
        <v>90</v>
      </c>
      <c r="F40" s="41" t="s">
        <v>425</v>
      </c>
      <c r="G40" s="41" t="s">
        <v>1323</v>
      </c>
      <c r="H40" s="41" t="s">
        <v>1323</v>
      </c>
      <c r="J40" s="49">
        <v>44449</v>
      </c>
      <c r="K40" s="47"/>
      <c r="L40" s="50">
        <v>707600</v>
      </c>
      <c r="M40" s="50">
        <v>169730</v>
      </c>
      <c r="N40" s="47" t="s">
        <v>95</v>
      </c>
      <c r="O40" s="47">
        <v>1430</v>
      </c>
      <c r="P40" s="47" t="s">
        <v>1477</v>
      </c>
      <c r="Q40" s="47" t="s">
        <v>1478</v>
      </c>
      <c r="R40" s="47" t="s">
        <v>82</v>
      </c>
      <c r="S40" s="47" t="s">
        <v>27</v>
      </c>
      <c r="T40" s="47" t="s">
        <v>1185</v>
      </c>
      <c r="U40" s="47" t="s">
        <v>1333</v>
      </c>
      <c r="V40" s="47"/>
      <c r="W40" s="47"/>
      <c r="X40" s="47"/>
      <c r="Y40" s="47"/>
      <c r="Z40" s="47"/>
      <c r="AA40" s="47" t="s">
        <v>54</v>
      </c>
      <c r="AB40" s="47"/>
      <c r="AC40" s="47"/>
      <c r="AE40" s="47"/>
      <c r="AF40" s="47" t="s">
        <v>62</v>
      </c>
      <c r="AJ40" s="41" t="s">
        <v>426</v>
      </c>
      <c r="AL40" s="41" t="s">
        <v>960</v>
      </c>
      <c r="AN40" s="41" t="s">
        <v>137</v>
      </c>
      <c r="AO40" s="41" t="s">
        <v>200</v>
      </c>
      <c r="AP40" s="41" t="s">
        <v>403</v>
      </c>
      <c r="AQ40" s="41" t="s">
        <v>167</v>
      </c>
      <c r="AR40" s="41" t="s">
        <v>140</v>
      </c>
      <c r="AS40" s="41" t="s">
        <v>139</v>
      </c>
      <c r="AU40" s="47" t="s">
        <v>925</v>
      </c>
    </row>
    <row r="41" spans="1:47" s="47" customFormat="1" ht="13.2" x14ac:dyDescent="0.25">
      <c r="A41" s="41" t="s">
        <v>136</v>
      </c>
      <c r="B41" s="41" t="s">
        <v>402</v>
      </c>
      <c r="C41" s="41" t="s">
        <v>427</v>
      </c>
      <c r="D41" s="47" t="s">
        <v>90</v>
      </c>
      <c r="E41" s="41"/>
      <c r="F41" s="41" t="s">
        <v>156</v>
      </c>
      <c r="G41" s="41" t="s">
        <v>1323</v>
      </c>
      <c r="H41" s="41" t="s">
        <v>1323</v>
      </c>
      <c r="I41" s="41"/>
      <c r="J41" s="49">
        <v>44449</v>
      </c>
      <c r="L41" s="50">
        <v>707600</v>
      </c>
      <c r="M41" s="50">
        <v>169730</v>
      </c>
      <c r="N41" s="47" t="s">
        <v>95</v>
      </c>
      <c r="O41" s="47">
        <v>1430</v>
      </c>
      <c r="P41" s="47" t="s">
        <v>1477</v>
      </c>
      <c r="Q41" s="47" t="s">
        <v>1478</v>
      </c>
      <c r="R41" s="47" t="s">
        <v>82</v>
      </c>
      <c r="S41" s="47" t="s">
        <v>27</v>
      </c>
      <c r="T41" s="47" t="s">
        <v>1185</v>
      </c>
      <c r="U41" s="47" t="s">
        <v>1333</v>
      </c>
      <c r="AA41" s="47" t="s">
        <v>53</v>
      </c>
      <c r="AD41" s="41"/>
      <c r="AF41" s="47" t="s">
        <v>62</v>
      </c>
      <c r="AG41" s="41"/>
      <c r="AH41" s="41"/>
      <c r="AI41" s="41" t="s">
        <v>429</v>
      </c>
      <c r="AJ41" s="41" t="s">
        <v>428</v>
      </c>
      <c r="AK41" s="41"/>
      <c r="AL41" s="41" t="s">
        <v>961</v>
      </c>
      <c r="AM41" s="41"/>
      <c r="AN41" s="41" t="s">
        <v>137</v>
      </c>
      <c r="AO41" s="41" t="s">
        <v>200</v>
      </c>
      <c r="AP41" s="41" t="s">
        <v>403</v>
      </c>
      <c r="AQ41" s="41" t="s">
        <v>167</v>
      </c>
      <c r="AR41" s="41"/>
      <c r="AS41" s="41" t="s">
        <v>139</v>
      </c>
      <c r="AT41" s="41"/>
      <c r="AU41" s="47" t="s">
        <v>925</v>
      </c>
    </row>
    <row r="42" spans="1:47" s="47" customFormat="1" ht="13.2" x14ac:dyDescent="0.25">
      <c r="A42" s="41" t="s">
        <v>136</v>
      </c>
      <c r="B42" s="41" t="s">
        <v>402</v>
      </c>
      <c r="C42" s="41" t="s">
        <v>430</v>
      </c>
      <c r="D42" s="47" t="s">
        <v>90</v>
      </c>
      <c r="E42" s="41"/>
      <c r="F42" s="41" t="s">
        <v>431</v>
      </c>
      <c r="G42" s="47" t="s">
        <v>1369</v>
      </c>
      <c r="H42" s="47" t="s">
        <v>1369</v>
      </c>
      <c r="I42" s="41"/>
      <c r="J42" s="51">
        <v>44446</v>
      </c>
      <c r="L42" s="50">
        <v>691913</v>
      </c>
      <c r="M42" s="50">
        <v>180678</v>
      </c>
      <c r="N42" s="47" t="s">
        <v>96</v>
      </c>
      <c r="O42" s="47">
        <v>1360</v>
      </c>
      <c r="P42" s="47" t="s">
        <v>1373</v>
      </c>
      <c r="Q42" s="47" t="s">
        <v>1374</v>
      </c>
      <c r="R42" s="47" t="s">
        <v>82</v>
      </c>
      <c r="S42" s="47" t="s">
        <v>34</v>
      </c>
      <c r="T42" s="47" t="s">
        <v>25</v>
      </c>
      <c r="AA42" s="47" t="s">
        <v>52</v>
      </c>
      <c r="AD42" s="41"/>
      <c r="AG42" s="41"/>
      <c r="AH42" s="41"/>
      <c r="AI42" s="41" t="s">
        <v>433</v>
      </c>
      <c r="AJ42" s="41" t="s">
        <v>432</v>
      </c>
      <c r="AK42" s="41"/>
      <c r="AL42" s="41" t="s">
        <v>962</v>
      </c>
      <c r="AM42" s="41"/>
      <c r="AN42" s="41" t="s">
        <v>137</v>
      </c>
      <c r="AO42" s="41" t="s">
        <v>200</v>
      </c>
      <c r="AP42" s="41" t="s">
        <v>403</v>
      </c>
      <c r="AQ42" s="41" t="s">
        <v>167</v>
      </c>
      <c r="AR42" s="41" t="s">
        <v>140</v>
      </c>
      <c r="AS42" s="41" t="s">
        <v>139</v>
      </c>
      <c r="AT42" s="41"/>
      <c r="AU42" s="47" t="s">
        <v>925</v>
      </c>
    </row>
    <row r="43" spans="1:47" s="41" customFormat="1" ht="13.2" x14ac:dyDescent="0.25">
      <c r="A43" s="41" t="s">
        <v>136</v>
      </c>
      <c r="B43" s="41" t="s">
        <v>402</v>
      </c>
      <c r="C43" s="41" t="s">
        <v>434</v>
      </c>
      <c r="D43" s="47" t="s">
        <v>90</v>
      </c>
      <c r="F43" s="41" t="s">
        <v>156</v>
      </c>
      <c r="G43" s="41" t="s">
        <v>1210</v>
      </c>
      <c r="H43" s="41" t="s">
        <v>1210</v>
      </c>
      <c r="J43" s="49">
        <v>44447</v>
      </c>
      <c r="K43" s="47"/>
      <c r="L43" s="50">
        <v>688790</v>
      </c>
      <c r="M43" s="50">
        <v>164985</v>
      </c>
      <c r="N43" s="47" t="s">
        <v>93</v>
      </c>
      <c r="O43" s="47">
        <v>1570</v>
      </c>
      <c r="P43" s="47" t="s">
        <v>1409</v>
      </c>
      <c r="Q43" s="47" t="s">
        <v>1410</v>
      </c>
      <c r="R43" s="47" t="s">
        <v>82</v>
      </c>
      <c r="S43" s="47" t="s">
        <v>27</v>
      </c>
      <c r="T43" s="47" t="s">
        <v>1185</v>
      </c>
      <c r="U43" s="47"/>
      <c r="V43" s="47"/>
      <c r="W43" s="47"/>
      <c r="X43" s="47"/>
      <c r="Y43" s="47"/>
      <c r="Z43" s="47"/>
      <c r="AA43" s="47" t="s">
        <v>52</v>
      </c>
      <c r="AB43" s="47"/>
      <c r="AC43" s="47" t="s">
        <v>1426</v>
      </c>
      <c r="AD43" s="41" t="s">
        <v>57</v>
      </c>
      <c r="AE43" s="47" t="s">
        <v>58</v>
      </c>
      <c r="AF43" s="47" t="s">
        <v>62</v>
      </c>
      <c r="AJ43" s="41" t="s">
        <v>435</v>
      </c>
      <c r="AK43" s="41" t="s">
        <v>1277</v>
      </c>
      <c r="AL43" s="41" t="s">
        <v>963</v>
      </c>
      <c r="AM43" s="41" t="s">
        <v>1490</v>
      </c>
      <c r="AN43" s="41" t="s">
        <v>137</v>
      </c>
      <c r="AO43" s="41" t="s">
        <v>200</v>
      </c>
      <c r="AP43" s="41" t="s">
        <v>403</v>
      </c>
      <c r="AQ43" s="41" t="s">
        <v>167</v>
      </c>
      <c r="AR43" s="41" t="s">
        <v>140</v>
      </c>
      <c r="AS43" s="41" t="s">
        <v>139</v>
      </c>
      <c r="AU43" s="47" t="s">
        <v>925</v>
      </c>
    </row>
    <row r="44" spans="1:47" s="41" customFormat="1" ht="13.2" x14ac:dyDescent="0.25">
      <c r="A44" s="41" t="s">
        <v>136</v>
      </c>
      <c r="B44" s="41" t="s">
        <v>402</v>
      </c>
      <c r="C44" s="41" t="s">
        <v>436</v>
      </c>
      <c r="D44" s="47" t="s">
        <v>90</v>
      </c>
      <c r="F44" s="41" t="s">
        <v>178</v>
      </c>
      <c r="G44" s="41" t="s">
        <v>1211</v>
      </c>
      <c r="H44" s="41" t="s">
        <v>1211</v>
      </c>
      <c r="J44" s="49">
        <v>44446</v>
      </c>
      <c r="K44" s="47"/>
      <c r="L44" s="50">
        <v>691795</v>
      </c>
      <c r="M44" s="50">
        <v>180825</v>
      </c>
      <c r="N44" s="47" t="s">
        <v>95</v>
      </c>
      <c r="O44" s="47">
        <v>1402</v>
      </c>
      <c r="P44" s="47" t="s">
        <v>1373</v>
      </c>
      <c r="Q44" s="47" t="s">
        <v>1386</v>
      </c>
      <c r="R44" s="47" t="s">
        <v>82</v>
      </c>
      <c r="S44" s="47" t="s">
        <v>27</v>
      </c>
      <c r="T44" s="47" t="s">
        <v>37</v>
      </c>
      <c r="U44" s="47" t="s">
        <v>1333</v>
      </c>
      <c r="V44" s="47"/>
      <c r="W44" s="47"/>
      <c r="X44" s="47"/>
      <c r="Y44" s="47"/>
      <c r="Z44" s="47"/>
      <c r="AA44" s="47" t="s">
        <v>54</v>
      </c>
      <c r="AB44" s="47"/>
      <c r="AC44" s="47"/>
      <c r="AE44" s="47"/>
      <c r="AF44" s="47" t="s">
        <v>62</v>
      </c>
      <c r="AJ44" s="41" t="s">
        <v>437</v>
      </c>
      <c r="AL44" s="41" t="s">
        <v>964</v>
      </c>
      <c r="AN44" s="41" t="s">
        <v>137</v>
      </c>
      <c r="AO44" s="41" t="s">
        <v>200</v>
      </c>
      <c r="AP44" s="41" t="s">
        <v>403</v>
      </c>
      <c r="AQ44" s="41" t="s">
        <v>167</v>
      </c>
      <c r="AR44" s="41" t="s">
        <v>140</v>
      </c>
      <c r="AS44" s="41" t="s">
        <v>139</v>
      </c>
      <c r="AU44" s="47" t="s">
        <v>925</v>
      </c>
    </row>
    <row r="45" spans="1:47" s="41" customFormat="1" ht="13.2" x14ac:dyDescent="0.25">
      <c r="A45" s="41" t="s">
        <v>136</v>
      </c>
      <c r="B45" s="41" t="s">
        <v>402</v>
      </c>
      <c r="C45" s="41" t="s">
        <v>441</v>
      </c>
      <c r="D45" s="47" t="s">
        <v>90</v>
      </c>
      <c r="F45" s="41" t="s">
        <v>250</v>
      </c>
      <c r="G45" s="47" t="s">
        <v>1369</v>
      </c>
      <c r="H45" s="47" t="s">
        <v>1369</v>
      </c>
      <c r="J45" s="51">
        <v>44446</v>
      </c>
      <c r="K45" s="47"/>
      <c r="L45" s="50">
        <v>691913</v>
      </c>
      <c r="M45" s="50">
        <v>180678</v>
      </c>
      <c r="N45" s="47" t="s">
        <v>96</v>
      </c>
      <c r="O45" s="47">
        <v>1360</v>
      </c>
      <c r="P45" s="47" t="s">
        <v>1373</v>
      </c>
      <c r="Q45" s="47" t="s">
        <v>1374</v>
      </c>
      <c r="R45" s="47" t="s">
        <v>82</v>
      </c>
      <c r="S45" s="47" t="s">
        <v>34</v>
      </c>
      <c r="T45" s="47" t="s">
        <v>25</v>
      </c>
      <c r="U45" s="47"/>
      <c r="V45" s="47"/>
      <c r="W45" s="47"/>
      <c r="X45" s="47"/>
      <c r="Y45" s="47"/>
      <c r="Z45" s="47"/>
      <c r="AA45" s="47" t="s">
        <v>53</v>
      </c>
      <c r="AB45" s="47"/>
      <c r="AC45" s="47"/>
      <c r="AE45" s="47"/>
      <c r="AF45" s="47"/>
      <c r="AJ45" s="41" t="s">
        <v>442</v>
      </c>
      <c r="AL45" s="41" t="s">
        <v>965</v>
      </c>
      <c r="AN45" s="41" t="s">
        <v>172</v>
      </c>
      <c r="AO45" s="41" t="s">
        <v>200</v>
      </c>
      <c r="AP45" s="41" t="s">
        <v>403</v>
      </c>
      <c r="AQ45" s="41" t="s">
        <v>167</v>
      </c>
      <c r="AR45" s="41" t="s">
        <v>140</v>
      </c>
      <c r="AS45" s="41" t="s">
        <v>139</v>
      </c>
      <c r="AU45" s="47" t="s">
        <v>925</v>
      </c>
    </row>
    <row r="46" spans="1:47" s="41" customFormat="1" ht="13.2" x14ac:dyDescent="0.25">
      <c r="A46" s="47" t="s">
        <v>136</v>
      </c>
      <c r="B46" s="47" t="s">
        <v>402</v>
      </c>
      <c r="C46" s="47" t="s">
        <v>443</v>
      </c>
      <c r="D46" s="47" t="s">
        <v>90</v>
      </c>
      <c r="E46" s="47"/>
      <c r="F46" s="47" t="s">
        <v>444</v>
      </c>
      <c r="G46" s="47" t="s">
        <v>1338</v>
      </c>
      <c r="H46" s="47" t="s">
        <v>1338</v>
      </c>
      <c r="I46" s="47"/>
      <c r="J46" s="51">
        <v>44447</v>
      </c>
      <c r="K46" s="47"/>
      <c r="L46" s="47">
        <v>688762</v>
      </c>
      <c r="M46" s="47">
        <v>165025</v>
      </c>
      <c r="N46" s="47" t="s">
        <v>94</v>
      </c>
      <c r="O46" s="47">
        <v>1555</v>
      </c>
      <c r="P46" s="47" t="s">
        <v>1409</v>
      </c>
      <c r="Q46" s="47" t="s">
        <v>1410</v>
      </c>
      <c r="R46" s="47" t="s">
        <v>80</v>
      </c>
      <c r="S46" s="47" t="s">
        <v>27</v>
      </c>
      <c r="T46" s="47" t="s">
        <v>1185</v>
      </c>
      <c r="U46" s="47" t="s">
        <v>47</v>
      </c>
      <c r="V46" s="47"/>
      <c r="W46" s="47"/>
      <c r="X46" s="47"/>
      <c r="Y46" s="47"/>
      <c r="Z46" s="47"/>
      <c r="AA46" s="47" t="s">
        <v>53</v>
      </c>
      <c r="AB46" s="47"/>
      <c r="AC46" s="47"/>
      <c r="AD46" s="47"/>
      <c r="AE46" s="47"/>
      <c r="AF46" s="47" t="s">
        <v>1416</v>
      </c>
      <c r="AG46" s="47"/>
      <c r="AH46" s="47"/>
      <c r="AI46" s="47"/>
      <c r="AJ46" s="47" t="s">
        <v>445</v>
      </c>
      <c r="AK46" s="47"/>
      <c r="AL46" s="47" t="s">
        <v>966</v>
      </c>
      <c r="AM46" s="47"/>
      <c r="AN46" s="47" t="s">
        <v>168</v>
      </c>
      <c r="AO46" s="47" t="s">
        <v>200</v>
      </c>
      <c r="AP46" s="47" t="s">
        <v>403</v>
      </c>
      <c r="AQ46" s="47" t="s">
        <v>167</v>
      </c>
      <c r="AR46" s="47" t="s">
        <v>140</v>
      </c>
      <c r="AS46" s="47" t="s">
        <v>139</v>
      </c>
      <c r="AU46" s="47" t="s">
        <v>925</v>
      </c>
    </row>
    <row r="47" spans="1:47" s="41" customFormat="1" ht="13.2" x14ac:dyDescent="0.25">
      <c r="A47" s="41" t="s">
        <v>136</v>
      </c>
      <c r="B47" s="41" t="s">
        <v>402</v>
      </c>
      <c r="C47" s="41" t="s">
        <v>446</v>
      </c>
      <c r="D47" s="47" t="s">
        <v>90</v>
      </c>
      <c r="F47" s="41" t="s">
        <v>339</v>
      </c>
      <c r="G47" s="41" t="s">
        <v>1392</v>
      </c>
      <c r="H47" s="41" t="s">
        <v>1392</v>
      </c>
      <c r="J47" s="49">
        <v>44354</v>
      </c>
      <c r="K47" s="47"/>
      <c r="L47" s="50">
        <v>692100</v>
      </c>
      <c r="M47" s="50">
        <v>180700</v>
      </c>
      <c r="N47" s="47" t="s">
        <v>95</v>
      </c>
      <c r="O47" s="47">
        <v>1390</v>
      </c>
      <c r="P47" s="47" t="s">
        <v>1373</v>
      </c>
      <c r="Q47" s="47" t="s">
        <v>1374</v>
      </c>
      <c r="R47" s="47" t="s">
        <v>82</v>
      </c>
      <c r="S47" s="47" t="s">
        <v>33</v>
      </c>
      <c r="T47" s="47"/>
      <c r="U47" s="47"/>
      <c r="V47" s="47"/>
      <c r="W47" s="47"/>
      <c r="X47" s="47"/>
      <c r="Y47" s="47"/>
      <c r="Z47" s="47"/>
      <c r="AA47" s="47"/>
      <c r="AB47" s="47"/>
      <c r="AC47" s="47"/>
      <c r="AE47" s="47"/>
      <c r="AF47" s="47"/>
      <c r="AI47" s="41" t="s">
        <v>448</v>
      </c>
      <c r="AJ47" s="41" t="s">
        <v>447</v>
      </c>
      <c r="AL47" s="41" t="s">
        <v>967</v>
      </c>
      <c r="AN47" s="41" t="s">
        <v>172</v>
      </c>
      <c r="AO47" s="41" t="s">
        <v>200</v>
      </c>
      <c r="AP47" s="41" t="s">
        <v>403</v>
      </c>
      <c r="AQ47" s="41" t="s">
        <v>167</v>
      </c>
      <c r="AR47" s="41" t="s">
        <v>140</v>
      </c>
      <c r="AS47" s="41" t="s">
        <v>139</v>
      </c>
      <c r="AU47" s="47" t="s">
        <v>925</v>
      </c>
    </row>
    <row r="48" spans="1:47" s="41" customFormat="1" ht="13.2" x14ac:dyDescent="0.25">
      <c r="A48" s="41" t="s">
        <v>136</v>
      </c>
      <c r="B48" s="41" t="s">
        <v>402</v>
      </c>
      <c r="C48" s="41" t="s">
        <v>449</v>
      </c>
      <c r="D48" s="47" t="s">
        <v>90</v>
      </c>
      <c r="F48" s="41" t="s">
        <v>156</v>
      </c>
      <c r="G48" s="41" t="s">
        <v>1323</v>
      </c>
      <c r="H48" s="41" t="s">
        <v>1323</v>
      </c>
      <c r="J48" s="49">
        <v>44446</v>
      </c>
      <c r="K48" s="47"/>
      <c r="L48" s="50">
        <v>692317</v>
      </c>
      <c r="M48" s="50">
        <v>180851</v>
      </c>
      <c r="N48" s="47" t="s">
        <v>92</v>
      </c>
      <c r="O48" s="47">
        <v>1386</v>
      </c>
      <c r="P48" s="47" t="s">
        <v>1373</v>
      </c>
      <c r="Q48" s="47" t="s">
        <v>1374</v>
      </c>
      <c r="R48" s="47" t="s">
        <v>82</v>
      </c>
      <c r="S48" s="47" t="s">
        <v>27</v>
      </c>
      <c r="T48" s="47" t="s">
        <v>1185</v>
      </c>
      <c r="U48" s="47"/>
      <c r="V48" s="47"/>
      <c r="W48" s="47"/>
      <c r="X48" s="47" t="s">
        <v>47</v>
      </c>
      <c r="Y48" s="47"/>
      <c r="Z48" s="47"/>
      <c r="AA48" s="47" t="s">
        <v>53</v>
      </c>
      <c r="AB48" s="47"/>
      <c r="AC48" s="47"/>
      <c r="AE48" s="47"/>
      <c r="AF48" s="47"/>
      <c r="AJ48" s="41" t="s">
        <v>450</v>
      </c>
      <c r="AK48" s="41" t="s">
        <v>451</v>
      </c>
      <c r="AN48" s="41" t="s">
        <v>137</v>
      </c>
      <c r="AO48" s="41" t="s">
        <v>200</v>
      </c>
      <c r="AP48" s="41" t="s">
        <v>403</v>
      </c>
      <c r="AQ48" s="41" t="s">
        <v>167</v>
      </c>
      <c r="AR48" s="41" t="s">
        <v>140</v>
      </c>
      <c r="AS48" s="41" t="s">
        <v>139</v>
      </c>
      <c r="AU48" s="47" t="s">
        <v>925</v>
      </c>
    </row>
    <row r="49" spans="1:47" s="41" customFormat="1" ht="13.2" x14ac:dyDescent="0.25">
      <c r="A49" s="41" t="s">
        <v>136</v>
      </c>
      <c r="B49" s="41" t="s">
        <v>402</v>
      </c>
      <c r="C49" s="41" t="s">
        <v>452</v>
      </c>
      <c r="D49" s="47" t="s">
        <v>90</v>
      </c>
      <c r="F49" s="41" t="s">
        <v>453</v>
      </c>
      <c r="G49" s="41" t="s">
        <v>1207</v>
      </c>
      <c r="H49" s="41" t="s">
        <v>1207</v>
      </c>
      <c r="J49" s="49">
        <v>44446</v>
      </c>
      <c r="K49" s="47"/>
      <c r="L49" s="50">
        <v>692071</v>
      </c>
      <c r="M49" s="50">
        <v>180671</v>
      </c>
      <c r="N49" s="47" t="s">
        <v>92</v>
      </c>
      <c r="O49" s="47">
        <v>1386</v>
      </c>
      <c r="P49" s="47" t="s">
        <v>1373</v>
      </c>
      <c r="Q49" s="47" t="s">
        <v>1374</v>
      </c>
      <c r="R49" s="47" t="s">
        <v>82</v>
      </c>
      <c r="S49" s="47" t="s">
        <v>27</v>
      </c>
      <c r="T49" s="47" t="s">
        <v>1185</v>
      </c>
      <c r="U49" s="47"/>
      <c r="V49" s="47"/>
      <c r="W49" s="47"/>
      <c r="X49" s="47" t="s">
        <v>47</v>
      </c>
      <c r="Y49" s="47" t="s">
        <v>48</v>
      </c>
      <c r="Z49" s="47"/>
      <c r="AA49" s="47" t="s">
        <v>53</v>
      </c>
      <c r="AB49" s="47"/>
      <c r="AC49" s="47" t="s">
        <v>1395</v>
      </c>
      <c r="AD49" s="41" t="s">
        <v>57</v>
      </c>
      <c r="AE49" s="47" t="s">
        <v>58</v>
      </c>
      <c r="AF49" s="47"/>
      <c r="AJ49" s="41" t="s">
        <v>454</v>
      </c>
      <c r="AL49" s="41" t="s">
        <v>1396</v>
      </c>
      <c r="AN49" s="41" t="s">
        <v>172</v>
      </c>
      <c r="AO49" s="41" t="s">
        <v>200</v>
      </c>
      <c r="AP49" s="41" t="s">
        <v>403</v>
      </c>
      <c r="AQ49" s="41" t="s">
        <v>167</v>
      </c>
      <c r="AR49" s="41" t="s">
        <v>140</v>
      </c>
      <c r="AS49" s="41" t="s">
        <v>139</v>
      </c>
      <c r="AU49" s="47" t="s">
        <v>925</v>
      </c>
    </row>
    <row r="50" spans="1:47" s="41" customFormat="1" ht="13.2" x14ac:dyDescent="0.25">
      <c r="A50" s="47" t="s">
        <v>136</v>
      </c>
      <c r="B50" s="47" t="s">
        <v>402</v>
      </c>
      <c r="C50" s="47" t="s">
        <v>455</v>
      </c>
      <c r="D50" s="47" t="s">
        <v>90</v>
      </c>
      <c r="E50" s="47"/>
      <c r="F50" s="47" t="s">
        <v>373</v>
      </c>
      <c r="G50" s="47" t="s">
        <v>1338</v>
      </c>
      <c r="H50" s="47" t="s">
        <v>1338</v>
      </c>
      <c r="I50" s="47"/>
      <c r="J50" s="51">
        <v>44446</v>
      </c>
      <c r="K50" s="47"/>
      <c r="L50" s="47">
        <v>691606</v>
      </c>
      <c r="M50" s="47">
        <v>180702</v>
      </c>
      <c r="N50" s="47" t="s">
        <v>95</v>
      </c>
      <c r="O50" s="47">
        <v>1405</v>
      </c>
      <c r="P50" s="47" t="s">
        <v>1373</v>
      </c>
      <c r="Q50" s="47" t="s">
        <v>1374</v>
      </c>
      <c r="R50" s="47" t="s">
        <v>82</v>
      </c>
      <c r="S50" s="47" t="s">
        <v>27</v>
      </c>
      <c r="T50" s="47" t="s">
        <v>1185</v>
      </c>
      <c r="U50" s="47" t="s">
        <v>47</v>
      </c>
      <c r="V50" s="47"/>
      <c r="W50" s="47"/>
      <c r="X50" s="47"/>
      <c r="Y50" s="47"/>
      <c r="Z50" s="47"/>
      <c r="AA50" s="47" t="s">
        <v>54</v>
      </c>
      <c r="AB50" s="47"/>
      <c r="AC50" s="47"/>
      <c r="AD50" s="47"/>
      <c r="AE50" s="47"/>
      <c r="AF50" s="47" t="s">
        <v>912</v>
      </c>
      <c r="AG50" s="47"/>
      <c r="AH50" s="47"/>
      <c r="AI50" s="47"/>
      <c r="AJ50" s="47" t="s">
        <v>456</v>
      </c>
      <c r="AK50" s="47"/>
      <c r="AL50" s="47" t="s">
        <v>968</v>
      </c>
      <c r="AM50" s="47"/>
      <c r="AN50" s="47" t="s">
        <v>172</v>
      </c>
      <c r="AO50" s="47" t="s">
        <v>200</v>
      </c>
      <c r="AP50" s="47" t="s">
        <v>403</v>
      </c>
      <c r="AQ50" s="47" t="s">
        <v>167</v>
      </c>
      <c r="AR50" s="47" t="s">
        <v>140</v>
      </c>
      <c r="AS50" s="47" t="s">
        <v>139</v>
      </c>
      <c r="AU50" s="47" t="s">
        <v>925</v>
      </c>
    </row>
    <row r="51" spans="1:47" s="41" customFormat="1" ht="13.2" x14ac:dyDescent="0.25">
      <c r="A51" s="47" t="s">
        <v>136</v>
      </c>
      <c r="B51" s="47" t="s">
        <v>402</v>
      </c>
      <c r="C51" s="47" t="s">
        <v>457</v>
      </c>
      <c r="D51" s="47" t="s">
        <v>90</v>
      </c>
      <c r="E51" s="47"/>
      <c r="F51" s="47" t="s">
        <v>1228</v>
      </c>
      <c r="G51" s="47" t="s">
        <v>1338</v>
      </c>
      <c r="H51" s="47" t="s">
        <v>1338</v>
      </c>
      <c r="I51" s="47"/>
      <c r="J51" s="51">
        <v>44446</v>
      </c>
      <c r="K51" s="47"/>
      <c r="L51" s="47">
        <v>691606</v>
      </c>
      <c r="M51" s="47">
        <v>180702</v>
      </c>
      <c r="N51" s="47" t="s">
        <v>95</v>
      </c>
      <c r="O51" s="47">
        <v>1405</v>
      </c>
      <c r="P51" s="47" t="s">
        <v>1373</v>
      </c>
      <c r="Q51" s="47" t="s">
        <v>1374</v>
      </c>
      <c r="R51" s="47" t="s">
        <v>82</v>
      </c>
      <c r="S51" s="47" t="s">
        <v>27</v>
      </c>
      <c r="T51" s="47" t="s">
        <v>1185</v>
      </c>
      <c r="U51" s="47" t="s">
        <v>47</v>
      </c>
      <c r="V51" s="47"/>
      <c r="W51" s="47"/>
      <c r="X51" s="47"/>
      <c r="Y51" s="47"/>
      <c r="Z51" s="47"/>
      <c r="AA51" s="47" t="s">
        <v>54</v>
      </c>
      <c r="AB51" s="47"/>
      <c r="AC51" s="47"/>
      <c r="AD51" s="47"/>
      <c r="AE51" s="47"/>
      <c r="AF51" s="47" t="s">
        <v>912</v>
      </c>
      <c r="AG51" s="47"/>
      <c r="AH51" s="47"/>
      <c r="AI51" s="47"/>
      <c r="AJ51" s="47" t="s">
        <v>458</v>
      </c>
      <c r="AK51" s="47" t="s">
        <v>1226</v>
      </c>
      <c r="AL51" s="47" t="s">
        <v>1227</v>
      </c>
      <c r="AM51" s="47"/>
      <c r="AN51" s="47" t="s">
        <v>137</v>
      </c>
      <c r="AO51" s="47" t="s">
        <v>200</v>
      </c>
      <c r="AP51" s="47" t="s">
        <v>403</v>
      </c>
      <c r="AQ51" s="47" t="s">
        <v>167</v>
      </c>
      <c r="AR51" s="47" t="s">
        <v>140</v>
      </c>
      <c r="AS51" s="47" t="s">
        <v>139</v>
      </c>
      <c r="AU51" s="47" t="s">
        <v>925</v>
      </c>
    </row>
    <row r="52" spans="1:47" s="41" customFormat="1" ht="13.2" x14ac:dyDescent="0.25">
      <c r="A52" s="41" t="s">
        <v>136</v>
      </c>
      <c r="B52" s="41" t="s">
        <v>402</v>
      </c>
      <c r="C52" s="42" t="s">
        <v>459</v>
      </c>
      <c r="D52" s="47" t="s">
        <v>90</v>
      </c>
      <c r="F52" s="41" t="s">
        <v>250</v>
      </c>
      <c r="G52" s="41" t="s">
        <v>1368</v>
      </c>
      <c r="H52" s="41" t="s">
        <v>1368</v>
      </c>
      <c r="J52" s="49">
        <v>44449</v>
      </c>
      <c r="K52" s="47"/>
      <c r="L52" s="50">
        <v>707600</v>
      </c>
      <c r="M52" s="50">
        <v>169730</v>
      </c>
      <c r="N52" s="47" t="s">
        <v>95</v>
      </c>
      <c r="O52" s="47">
        <v>1430</v>
      </c>
      <c r="P52" s="47" t="s">
        <v>1471</v>
      </c>
      <c r="Q52" s="47" t="s">
        <v>1472</v>
      </c>
      <c r="R52" s="55" t="s">
        <v>81</v>
      </c>
      <c r="S52" s="47" t="s">
        <v>34</v>
      </c>
      <c r="T52" s="47" t="s">
        <v>25</v>
      </c>
      <c r="U52" s="47"/>
      <c r="V52" s="47"/>
      <c r="W52" s="47"/>
      <c r="X52" s="47"/>
      <c r="Y52" s="47"/>
      <c r="Z52" s="47"/>
      <c r="AA52" s="47" t="s">
        <v>53</v>
      </c>
      <c r="AB52" s="47"/>
      <c r="AC52" s="47"/>
      <c r="AE52" s="47"/>
      <c r="AF52" s="47"/>
      <c r="AJ52" s="41" t="s">
        <v>460</v>
      </c>
      <c r="AL52" s="41" t="s">
        <v>969</v>
      </c>
      <c r="AN52" s="41" t="s">
        <v>137</v>
      </c>
      <c r="AO52" s="41" t="s">
        <v>200</v>
      </c>
      <c r="AP52" s="41" t="s">
        <v>403</v>
      </c>
      <c r="AQ52" s="41" t="s">
        <v>167</v>
      </c>
      <c r="AS52" s="41" t="s">
        <v>139</v>
      </c>
      <c r="AU52" s="47" t="s">
        <v>925</v>
      </c>
    </row>
    <row r="53" spans="1:47" s="47" customFormat="1" ht="13.2" x14ac:dyDescent="0.25">
      <c r="A53" s="41" t="s">
        <v>136</v>
      </c>
      <c r="B53" s="41" t="s">
        <v>464</v>
      </c>
      <c r="C53" s="41" t="s">
        <v>329</v>
      </c>
      <c r="D53" s="47" t="s">
        <v>90</v>
      </c>
      <c r="E53" s="41"/>
      <c r="F53" s="41" t="s">
        <v>372</v>
      </c>
      <c r="G53" s="41" t="s">
        <v>1368</v>
      </c>
      <c r="H53" s="41" t="s">
        <v>1368</v>
      </c>
      <c r="I53" s="41"/>
      <c r="J53" s="49">
        <v>44446</v>
      </c>
      <c r="L53" s="50">
        <v>692000</v>
      </c>
      <c r="M53" s="50">
        <v>180790</v>
      </c>
      <c r="N53" s="47" t="s">
        <v>95</v>
      </c>
      <c r="O53" s="47">
        <v>1368</v>
      </c>
      <c r="P53" s="47" t="s">
        <v>1373</v>
      </c>
      <c r="Q53" s="47" t="s">
        <v>1391</v>
      </c>
      <c r="R53" s="47" t="s">
        <v>82</v>
      </c>
      <c r="S53" s="47" t="s">
        <v>34</v>
      </c>
      <c r="T53" s="47" t="s">
        <v>25</v>
      </c>
      <c r="AA53" s="47" t="s">
        <v>53</v>
      </c>
      <c r="AD53" s="41"/>
      <c r="AG53" s="41"/>
      <c r="AH53" s="41"/>
      <c r="AI53" s="41" t="s">
        <v>466</v>
      </c>
      <c r="AJ53" s="41" t="s">
        <v>465</v>
      </c>
      <c r="AK53" s="41"/>
      <c r="AL53" s="41" t="s">
        <v>970</v>
      </c>
      <c r="AM53" s="41"/>
      <c r="AN53" s="41" t="s">
        <v>137</v>
      </c>
      <c r="AO53" s="41" t="s">
        <v>200</v>
      </c>
      <c r="AP53" s="41" t="s">
        <v>326</v>
      </c>
      <c r="AQ53" s="41" t="s">
        <v>152</v>
      </c>
      <c r="AR53" s="41" t="s">
        <v>140</v>
      </c>
      <c r="AS53" s="41" t="s">
        <v>139</v>
      </c>
      <c r="AT53" s="41"/>
      <c r="AU53" s="47" t="s">
        <v>919</v>
      </c>
    </row>
    <row r="54" spans="1:47" s="47" customFormat="1" ht="13.2" x14ac:dyDescent="0.25">
      <c r="A54" s="41" t="s">
        <v>136</v>
      </c>
      <c r="B54" s="41" t="s">
        <v>472</v>
      </c>
      <c r="C54" s="41" t="s">
        <v>473</v>
      </c>
      <c r="D54" s="47" t="s">
        <v>90</v>
      </c>
      <c r="E54" s="41"/>
      <c r="F54" s="41" t="s">
        <v>474</v>
      </c>
      <c r="G54" s="41" t="s">
        <v>1398</v>
      </c>
      <c r="H54" s="41" t="s">
        <v>1398</v>
      </c>
      <c r="I54" s="41"/>
      <c r="J54" s="49">
        <v>44448</v>
      </c>
      <c r="L54" s="50">
        <v>673590</v>
      </c>
      <c r="M54" s="50">
        <v>158100</v>
      </c>
      <c r="N54" s="47" t="s">
        <v>93</v>
      </c>
      <c r="O54" s="47">
        <v>2050</v>
      </c>
      <c r="P54" s="47" t="s">
        <v>1457</v>
      </c>
      <c r="Q54" s="47" t="s">
        <v>1458</v>
      </c>
      <c r="R54" s="47" t="s">
        <v>72</v>
      </c>
      <c r="S54" s="47" t="s">
        <v>34</v>
      </c>
      <c r="T54" s="47" t="s">
        <v>1191</v>
      </c>
      <c r="AA54" s="47" t="s">
        <v>54</v>
      </c>
      <c r="AD54" s="41"/>
      <c r="AF54" s="47" t="s">
        <v>911</v>
      </c>
      <c r="AG54" s="41"/>
      <c r="AH54" s="41"/>
      <c r="AI54" s="41"/>
      <c r="AJ54" s="41" t="s">
        <v>475</v>
      </c>
      <c r="AK54" s="41"/>
      <c r="AL54" s="41" t="s">
        <v>1428</v>
      </c>
      <c r="AM54" s="41"/>
      <c r="AN54" s="41" t="s">
        <v>137</v>
      </c>
      <c r="AO54" s="41" t="s">
        <v>141</v>
      </c>
      <c r="AP54" s="41" t="s">
        <v>230</v>
      </c>
      <c r="AQ54" s="41" t="s">
        <v>158</v>
      </c>
      <c r="AR54" s="41" t="s">
        <v>157</v>
      </c>
      <c r="AS54" s="41" t="s">
        <v>144</v>
      </c>
      <c r="AT54" s="41"/>
      <c r="AU54" s="47" t="s">
        <v>916</v>
      </c>
    </row>
    <row r="55" spans="1:47" s="47" customFormat="1" ht="13.2" x14ac:dyDescent="0.25">
      <c r="A55" s="47" t="s">
        <v>136</v>
      </c>
      <c r="B55" s="47" t="s">
        <v>477</v>
      </c>
      <c r="C55" s="47" t="s">
        <v>240</v>
      </c>
      <c r="D55" s="47" t="s">
        <v>90</v>
      </c>
      <c r="F55" s="47" t="s">
        <v>478</v>
      </c>
      <c r="G55" s="47" t="s">
        <v>1338</v>
      </c>
      <c r="H55" s="47" t="s">
        <v>1338</v>
      </c>
      <c r="J55" s="51">
        <v>44445</v>
      </c>
      <c r="L55" s="47">
        <v>684078</v>
      </c>
      <c r="M55" s="47">
        <v>162140</v>
      </c>
      <c r="N55" s="47" t="s">
        <v>94</v>
      </c>
      <c r="O55" s="47">
        <v>1673</v>
      </c>
      <c r="P55" s="47" t="s">
        <v>1321</v>
      </c>
      <c r="Q55" s="47" t="s">
        <v>1324</v>
      </c>
      <c r="R55" s="47" t="s">
        <v>75</v>
      </c>
      <c r="T55" s="47" t="s">
        <v>1185</v>
      </c>
      <c r="AA55" s="47" t="s">
        <v>53</v>
      </c>
      <c r="AF55" s="47" t="s">
        <v>912</v>
      </c>
      <c r="AI55" s="47" t="s">
        <v>480</v>
      </c>
      <c r="AJ55" s="47" t="s">
        <v>479</v>
      </c>
      <c r="AL55" s="47" t="s">
        <v>971</v>
      </c>
      <c r="AN55" s="47" t="s">
        <v>168</v>
      </c>
      <c r="AO55" s="47" t="s">
        <v>141</v>
      </c>
      <c r="AP55" s="47" t="s">
        <v>229</v>
      </c>
      <c r="AQ55" s="47" t="s">
        <v>167</v>
      </c>
      <c r="AR55" s="47" t="s">
        <v>140</v>
      </c>
      <c r="AS55" s="47" t="s">
        <v>139</v>
      </c>
      <c r="AT55" s="41"/>
      <c r="AU55" s="47" t="s">
        <v>925</v>
      </c>
    </row>
    <row r="56" spans="1:47" s="41" customFormat="1" ht="13.2" x14ac:dyDescent="0.25">
      <c r="A56" s="41" t="s">
        <v>136</v>
      </c>
      <c r="B56" s="41" t="s">
        <v>477</v>
      </c>
      <c r="C56" s="41" t="s">
        <v>324</v>
      </c>
      <c r="D56" s="47" t="s">
        <v>90</v>
      </c>
      <c r="F56" s="41" t="s">
        <v>481</v>
      </c>
      <c r="G56" s="41" t="s">
        <v>1323</v>
      </c>
      <c r="H56" s="41" t="s">
        <v>1323</v>
      </c>
      <c r="J56" s="49">
        <v>44448</v>
      </c>
      <c r="K56" s="47"/>
      <c r="L56" s="50">
        <v>685890</v>
      </c>
      <c r="M56" s="50">
        <v>168580</v>
      </c>
      <c r="N56" s="47" t="s">
        <v>95</v>
      </c>
      <c r="O56" s="47">
        <v>1240</v>
      </c>
      <c r="P56" s="47" t="s">
        <v>1435</v>
      </c>
      <c r="Q56" s="47" t="s">
        <v>1439</v>
      </c>
      <c r="R56" s="47" t="s">
        <v>73</v>
      </c>
      <c r="S56" s="47" t="s">
        <v>27</v>
      </c>
      <c r="T56" s="47" t="s">
        <v>1185</v>
      </c>
      <c r="U56" s="47"/>
      <c r="V56" s="47"/>
      <c r="W56" s="47"/>
      <c r="X56" s="47"/>
      <c r="Y56" s="47"/>
      <c r="Z56" s="47"/>
      <c r="AA56" s="47" t="s">
        <v>54</v>
      </c>
      <c r="AB56" s="47"/>
      <c r="AC56" s="47"/>
      <c r="AE56" s="47"/>
      <c r="AF56" s="47" t="s">
        <v>60</v>
      </c>
      <c r="AI56" s="41" t="s">
        <v>483</v>
      </c>
      <c r="AJ56" s="41" t="s">
        <v>482</v>
      </c>
      <c r="AL56" s="41" t="s">
        <v>972</v>
      </c>
      <c r="AN56" s="41" t="s">
        <v>137</v>
      </c>
      <c r="AO56" s="41" t="s">
        <v>141</v>
      </c>
      <c r="AP56" s="41" t="s">
        <v>229</v>
      </c>
      <c r="AQ56" s="41" t="s">
        <v>167</v>
      </c>
      <c r="AR56" s="41" t="s">
        <v>140</v>
      </c>
      <c r="AS56" s="41" t="s">
        <v>139</v>
      </c>
      <c r="AU56" s="47" t="s">
        <v>925</v>
      </c>
    </row>
    <row r="57" spans="1:47" s="41" customFormat="1" ht="13.2" x14ac:dyDescent="0.25">
      <c r="A57" s="41" t="s">
        <v>136</v>
      </c>
      <c r="B57" s="41" t="s">
        <v>484</v>
      </c>
      <c r="C57" s="41" t="s">
        <v>470</v>
      </c>
      <c r="D57" s="47" t="s">
        <v>90</v>
      </c>
      <c r="F57" s="41" t="s">
        <v>1244</v>
      </c>
      <c r="G57" s="41" t="s">
        <v>1398</v>
      </c>
      <c r="H57" s="41" t="s">
        <v>1398</v>
      </c>
      <c r="J57" s="49">
        <v>44446</v>
      </c>
      <c r="K57" s="47"/>
      <c r="L57" s="50">
        <v>676200</v>
      </c>
      <c r="M57" s="50">
        <v>157760</v>
      </c>
      <c r="N57" s="47" t="s">
        <v>95</v>
      </c>
      <c r="O57" s="47">
        <v>2530</v>
      </c>
      <c r="P57" s="47" t="s">
        <v>1344</v>
      </c>
      <c r="Q57" s="47" t="s">
        <v>1403</v>
      </c>
      <c r="R57" s="47" t="s">
        <v>69</v>
      </c>
      <c r="S57" s="47" t="s">
        <v>1215</v>
      </c>
      <c r="T57" s="47"/>
      <c r="U57" s="47" t="s">
        <v>1408</v>
      </c>
      <c r="V57" s="47"/>
      <c r="W57" s="47"/>
      <c r="X57" s="47"/>
      <c r="Y57" s="47"/>
      <c r="Z57" s="47"/>
      <c r="AA57" s="47" t="s">
        <v>54</v>
      </c>
      <c r="AB57" s="47"/>
      <c r="AC57" s="47"/>
      <c r="AE57" s="47"/>
      <c r="AF57" s="47"/>
      <c r="AG57" s="41" t="s">
        <v>1245</v>
      </c>
      <c r="AI57" s="41" t="s">
        <v>486</v>
      </c>
      <c r="AJ57" s="41" t="s">
        <v>1269</v>
      </c>
      <c r="AK57" s="41" t="s">
        <v>471</v>
      </c>
      <c r="AL57" s="41" t="s">
        <v>1245</v>
      </c>
      <c r="AN57" s="41" t="s">
        <v>137</v>
      </c>
      <c r="AO57" s="41" t="s">
        <v>141</v>
      </c>
      <c r="AP57" s="41" t="s">
        <v>230</v>
      </c>
      <c r="AQ57" s="41" t="s">
        <v>158</v>
      </c>
      <c r="AR57" s="41" t="s">
        <v>157</v>
      </c>
      <c r="AS57" s="41" t="s">
        <v>144</v>
      </c>
      <c r="AU57" s="47" t="s">
        <v>916</v>
      </c>
    </row>
    <row r="58" spans="1:47" s="41" customFormat="1" ht="14.7" customHeight="1" x14ac:dyDescent="0.25">
      <c r="A58" s="47" t="s">
        <v>136</v>
      </c>
      <c r="B58" s="47" t="s">
        <v>490</v>
      </c>
      <c r="C58" s="47" t="s">
        <v>491</v>
      </c>
      <c r="D58" s="47" t="s">
        <v>90</v>
      </c>
      <c r="E58" s="47"/>
      <c r="F58" s="47" t="s">
        <v>177</v>
      </c>
      <c r="G58" s="47" t="s">
        <v>1338</v>
      </c>
      <c r="H58" s="47" t="s">
        <v>1338</v>
      </c>
      <c r="I58" s="47"/>
      <c r="J58" s="51">
        <v>44445</v>
      </c>
      <c r="K58" s="47"/>
      <c r="L58" s="47">
        <v>683692</v>
      </c>
      <c r="M58" s="47">
        <v>162482</v>
      </c>
      <c r="N58" s="47" t="s">
        <v>95</v>
      </c>
      <c r="O58" s="47">
        <v>1496</v>
      </c>
      <c r="P58" s="47" t="s">
        <v>1321</v>
      </c>
      <c r="Q58" s="47" t="s">
        <v>1324</v>
      </c>
      <c r="R58" s="47" t="s">
        <v>72</v>
      </c>
      <c r="S58" s="47" t="s">
        <v>27</v>
      </c>
      <c r="T58" s="47" t="s">
        <v>1185</v>
      </c>
      <c r="U58" s="47"/>
      <c r="V58" s="47"/>
      <c r="W58" s="47"/>
      <c r="X58" s="47"/>
      <c r="Y58" s="47"/>
      <c r="Z58" s="47"/>
      <c r="AA58" s="47" t="s">
        <v>53</v>
      </c>
      <c r="AB58" s="47"/>
      <c r="AC58" s="47"/>
      <c r="AD58" s="47"/>
      <c r="AE58" s="47"/>
      <c r="AF58" s="47" t="s">
        <v>912</v>
      </c>
      <c r="AG58" s="47"/>
      <c r="AH58" s="47"/>
      <c r="AI58" s="47"/>
      <c r="AJ58" s="47" t="s">
        <v>492</v>
      </c>
      <c r="AK58" s="47"/>
      <c r="AL58" s="47" t="s">
        <v>973</v>
      </c>
      <c r="AM58" s="47"/>
      <c r="AN58" s="47" t="s">
        <v>137</v>
      </c>
      <c r="AO58" s="47" t="s">
        <v>200</v>
      </c>
      <c r="AP58" s="47" t="s">
        <v>166</v>
      </c>
      <c r="AQ58" s="47" t="s">
        <v>167</v>
      </c>
      <c r="AR58" s="47" t="s">
        <v>140</v>
      </c>
      <c r="AS58" s="47" t="s">
        <v>139</v>
      </c>
      <c r="AU58" s="47" t="s">
        <v>925</v>
      </c>
    </row>
    <row r="59" spans="1:47" s="41" customFormat="1" ht="14.7" customHeight="1" x14ac:dyDescent="0.25">
      <c r="A59" s="41" t="s">
        <v>136</v>
      </c>
      <c r="B59" s="41" t="s">
        <v>504</v>
      </c>
      <c r="C59" s="41" t="s">
        <v>505</v>
      </c>
      <c r="D59" s="47" t="s">
        <v>90</v>
      </c>
      <c r="F59" s="41" t="s">
        <v>506</v>
      </c>
      <c r="G59" s="41" t="s">
        <v>1392</v>
      </c>
      <c r="H59" s="41" t="s">
        <v>1392</v>
      </c>
      <c r="J59" s="49">
        <v>44448</v>
      </c>
      <c r="K59" s="47"/>
      <c r="L59" s="50">
        <v>697650</v>
      </c>
      <c r="M59" s="50">
        <v>192130</v>
      </c>
      <c r="N59" s="47" t="s">
        <v>95</v>
      </c>
      <c r="O59" s="47">
        <v>780</v>
      </c>
      <c r="P59" s="47" t="s">
        <v>1433</v>
      </c>
      <c r="Q59" s="47" t="s">
        <v>1434</v>
      </c>
      <c r="R59" s="47" t="s">
        <v>78</v>
      </c>
      <c r="S59" s="47" t="s">
        <v>27</v>
      </c>
      <c r="T59" s="47"/>
      <c r="U59" s="47"/>
      <c r="V59" s="47"/>
      <c r="W59" s="47"/>
      <c r="X59" s="47"/>
      <c r="Y59" s="47"/>
      <c r="Z59" s="47"/>
      <c r="AA59" s="47"/>
      <c r="AB59" s="47"/>
      <c r="AC59" s="47"/>
      <c r="AE59" s="47"/>
      <c r="AF59" s="47"/>
      <c r="AI59" s="41" t="s">
        <v>508</v>
      </c>
      <c r="AJ59" s="41" t="s">
        <v>507</v>
      </c>
      <c r="AK59" s="41" t="s">
        <v>210</v>
      </c>
      <c r="AL59" s="41" t="s">
        <v>974</v>
      </c>
      <c r="AN59" s="41" t="s">
        <v>137</v>
      </c>
      <c r="AO59" s="41" t="s">
        <v>141</v>
      </c>
      <c r="AP59" s="41" t="s">
        <v>166</v>
      </c>
      <c r="AQ59" s="41" t="s">
        <v>167</v>
      </c>
      <c r="AR59" s="41" t="s">
        <v>140</v>
      </c>
      <c r="AS59" s="41" t="s">
        <v>139</v>
      </c>
      <c r="AU59" s="47" t="s">
        <v>925</v>
      </c>
    </row>
    <row r="60" spans="1:47" s="41" customFormat="1" ht="13.2" x14ac:dyDescent="0.25">
      <c r="A60" s="41" t="s">
        <v>136</v>
      </c>
      <c r="B60" s="41" t="s">
        <v>511</v>
      </c>
      <c r="C60" s="41" t="s">
        <v>244</v>
      </c>
      <c r="D60" s="47" t="s">
        <v>90</v>
      </c>
      <c r="F60" s="41" t="s">
        <v>1254</v>
      </c>
      <c r="G60" s="41" t="s">
        <v>1398</v>
      </c>
      <c r="H60" s="41" t="s">
        <v>1398</v>
      </c>
      <c r="J60" s="49">
        <v>44447</v>
      </c>
      <c r="K60" s="47"/>
      <c r="L60" s="50">
        <v>693500</v>
      </c>
      <c r="M60" s="50">
        <v>161400</v>
      </c>
      <c r="N60" s="47" t="s">
        <v>96</v>
      </c>
      <c r="O60" s="47">
        <v>1970</v>
      </c>
      <c r="P60" s="47" t="s">
        <v>1409</v>
      </c>
      <c r="Q60" s="47" t="s">
        <v>1413</v>
      </c>
      <c r="R60" s="47" t="s">
        <v>75</v>
      </c>
      <c r="S60" s="47" t="s">
        <v>1215</v>
      </c>
      <c r="T60" s="47"/>
      <c r="U60" s="47" t="s">
        <v>1430</v>
      </c>
      <c r="V60" s="47"/>
      <c r="W60" s="47"/>
      <c r="X60" s="47"/>
      <c r="Y60" s="47"/>
      <c r="Z60" s="47"/>
      <c r="AA60" s="47" t="s">
        <v>54</v>
      </c>
      <c r="AB60" s="47"/>
      <c r="AC60" s="47"/>
      <c r="AE60" s="47"/>
      <c r="AF60" s="47"/>
      <c r="AG60" s="41" t="s">
        <v>1431</v>
      </c>
      <c r="AJ60" s="41" t="s">
        <v>512</v>
      </c>
      <c r="AL60" s="41" t="s">
        <v>1431</v>
      </c>
      <c r="AN60" s="41" t="s">
        <v>137</v>
      </c>
      <c r="AO60" s="41" t="s">
        <v>141</v>
      </c>
      <c r="AP60" s="41" t="s">
        <v>230</v>
      </c>
      <c r="AQ60" s="41" t="s">
        <v>158</v>
      </c>
      <c r="AR60" s="41" t="s">
        <v>157</v>
      </c>
      <c r="AS60" s="41" t="s">
        <v>144</v>
      </c>
      <c r="AU60" s="47" t="s">
        <v>916</v>
      </c>
    </row>
    <row r="61" spans="1:47" s="41" customFormat="1" ht="13.2" x14ac:dyDescent="0.25">
      <c r="A61" s="41" t="s">
        <v>136</v>
      </c>
      <c r="B61" s="41" t="s">
        <v>513</v>
      </c>
      <c r="C61" s="41" t="s">
        <v>514</v>
      </c>
      <c r="D61" s="47" t="s">
        <v>90</v>
      </c>
      <c r="F61" s="41" t="s">
        <v>515</v>
      </c>
      <c r="G61" s="41" t="s">
        <v>1332</v>
      </c>
      <c r="H61" s="41" t="s">
        <v>1420</v>
      </c>
      <c r="J61" s="49">
        <v>44447</v>
      </c>
      <c r="K61" s="47"/>
      <c r="L61" s="50">
        <v>687100</v>
      </c>
      <c r="M61" s="50">
        <v>163800</v>
      </c>
      <c r="N61" s="47" t="s">
        <v>93</v>
      </c>
      <c r="O61" s="47">
        <v>1452</v>
      </c>
      <c r="P61" s="47" t="s">
        <v>1321</v>
      </c>
      <c r="Q61" s="47" t="s">
        <v>1418</v>
      </c>
      <c r="R61" s="47" t="s">
        <v>81</v>
      </c>
      <c r="S61" s="47" t="s">
        <v>27</v>
      </c>
      <c r="T61" s="47" t="s">
        <v>1185</v>
      </c>
      <c r="U61" s="47" t="s">
        <v>1333</v>
      </c>
      <c r="V61" s="47"/>
      <c r="W61" s="47"/>
      <c r="X61" s="47"/>
      <c r="Y61" s="47"/>
      <c r="Z61" s="47"/>
      <c r="AA61" s="47" t="s">
        <v>53</v>
      </c>
      <c r="AB61" s="47"/>
      <c r="AC61" s="47"/>
      <c r="AE61" s="47"/>
      <c r="AF61" s="47" t="s">
        <v>65</v>
      </c>
      <c r="AI61" s="41" t="s">
        <v>518</v>
      </c>
      <c r="AJ61" s="41" t="s">
        <v>516</v>
      </c>
      <c r="AK61" s="41" t="s">
        <v>517</v>
      </c>
      <c r="AL61" s="41" t="s">
        <v>975</v>
      </c>
      <c r="AN61" s="41" t="s">
        <v>137</v>
      </c>
      <c r="AO61" s="41" t="s">
        <v>141</v>
      </c>
      <c r="AP61" s="41" t="s">
        <v>187</v>
      </c>
      <c r="AQ61" s="41" t="s">
        <v>167</v>
      </c>
      <c r="AR61" s="41" t="s">
        <v>140</v>
      </c>
      <c r="AS61" s="41" t="s">
        <v>139</v>
      </c>
      <c r="AU61" s="47" t="s">
        <v>925</v>
      </c>
    </row>
    <row r="62" spans="1:47" s="47" customFormat="1" ht="13.2" x14ac:dyDescent="0.25">
      <c r="A62" s="41" t="s">
        <v>136</v>
      </c>
      <c r="B62" s="41" t="s">
        <v>519</v>
      </c>
      <c r="C62" s="41" t="s">
        <v>520</v>
      </c>
      <c r="D62" s="47" t="s">
        <v>91</v>
      </c>
      <c r="E62" s="41"/>
      <c r="F62" s="41" t="s">
        <v>495</v>
      </c>
      <c r="G62" s="41" t="s">
        <v>1323</v>
      </c>
      <c r="H62" s="41" t="s">
        <v>1323</v>
      </c>
      <c r="I62" s="41"/>
      <c r="J62" s="49">
        <v>44448</v>
      </c>
      <c r="L62" s="50">
        <v>685890</v>
      </c>
      <c r="M62" s="50">
        <v>168580</v>
      </c>
      <c r="N62" s="47" t="s">
        <v>95</v>
      </c>
      <c r="O62" s="47">
        <v>1240</v>
      </c>
      <c r="P62" s="47" t="s">
        <v>1435</v>
      </c>
      <c r="Q62" s="47" t="s">
        <v>1439</v>
      </c>
      <c r="R62" s="47" t="s">
        <v>73</v>
      </c>
      <c r="S62" s="47" t="s">
        <v>27</v>
      </c>
      <c r="T62" s="47" t="s">
        <v>1185</v>
      </c>
      <c r="AA62" s="47" t="s">
        <v>53</v>
      </c>
      <c r="AD62" s="41"/>
      <c r="AF62" s="47" t="s">
        <v>61</v>
      </c>
      <c r="AG62" s="41" t="s">
        <v>1445</v>
      </c>
      <c r="AH62" s="41"/>
      <c r="AI62" s="41"/>
      <c r="AJ62" s="41" t="s">
        <v>521</v>
      </c>
      <c r="AK62" s="41"/>
      <c r="AL62" s="41" t="s">
        <v>976</v>
      </c>
      <c r="AM62" s="41"/>
      <c r="AN62" s="41" t="s">
        <v>137</v>
      </c>
      <c r="AO62" s="41" t="s">
        <v>141</v>
      </c>
      <c r="AP62" s="41" t="s">
        <v>187</v>
      </c>
      <c r="AQ62" s="41" t="s">
        <v>167</v>
      </c>
      <c r="AR62" s="41" t="s">
        <v>140</v>
      </c>
      <c r="AS62" s="41" t="s">
        <v>139</v>
      </c>
      <c r="AT62" s="41"/>
      <c r="AU62" s="47" t="s">
        <v>925</v>
      </c>
    </row>
    <row r="63" spans="1:47" s="47" customFormat="1" ht="13.2" x14ac:dyDescent="0.25">
      <c r="A63" s="41" t="s">
        <v>136</v>
      </c>
      <c r="B63" s="41" t="s">
        <v>527</v>
      </c>
      <c r="C63" s="41" t="s">
        <v>233</v>
      </c>
      <c r="D63" s="47" t="s">
        <v>90</v>
      </c>
      <c r="E63" s="41"/>
      <c r="F63" s="41" t="s">
        <v>1236</v>
      </c>
      <c r="G63" s="41" t="s">
        <v>1340</v>
      </c>
      <c r="H63" s="41" t="s">
        <v>1340</v>
      </c>
      <c r="I63" s="41"/>
      <c r="J63" s="49">
        <v>44446</v>
      </c>
      <c r="L63" s="50">
        <v>886700</v>
      </c>
      <c r="M63" s="50">
        <v>163880</v>
      </c>
      <c r="N63" s="47" t="s">
        <v>94</v>
      </c>
      <c r="O63" s="47">
        <v>1460</v>
      </c>
      <c r="P63" s="47" t="s">
        <v>1321</v>
      </c>
      <c r="Q63" s="47" t="s">
        <v>1347</v>
      </c>
      <c r="R63" s="47" t="s">
        <v>85</v>
      </c>
      <c r="S63" s="47" t="s">
        <v>34</v>
      </c>
      <c r="T63" s="47" t="s">
        <v>32</v>
      </c>
      <c r="U63" s="47" t="s">
        <v>1363</v>
      </c>
      <c r="AA63" s="47" t="s">
        <v>56</v>
      </c>
      <c r="AC63" s="47" t="s">
        <v>1366</v>
      </c>
      <c r="AD63" s="41" t="s">
        <v>57</v>
      </c>
      <c r="AE63" s="47" t="s">
        <v>58</v>
      </c>
      <c r="AG63" s="41" t="s">
        <v>1343</v>
      </c>
      <c r="AH63" s="41"/>
      <c r="AI63" s="41"/>
      <c r="AJ63" s="41" t="s">
        <v>1239</v>
      </c>
      <c r="AK63" s="41"/>
      <c r="AL63" s="41" t="s">
        <v>1240</v>
      </c>
      <c r="AM63" s="41"/>
      <c r="AN63" s="41" t="s">
        <v>137</v>
      </c>
      <c r="AO63" s="41" t="s">
        <v>153</v>
      </c>
      <c r="AP63" s="41" t="s">
        <v>259</v>
      </c>
      <c r="AQ63" s="41" t="s">
        <v>260</v>
      </c>
      <c r="AR63" s="41" t="s">
        <v>157</v>
      </c>
      <c r="AS63" s="41" t="s">
        <v>144</v>
      </c>
      <c r="AT63" s="41"/>
      <c r="AU63" s="47" t="s">
        <v>926</v>
      </c>
    </row>
    <row r="64" spans="1:47" s="41" customFormat="1" ht="13.2" x14ac:dyDescent="0.25">
      <c r="A64" s="41" t="s">
        <v>136</v>
      </c>
      <c r="B64" s="41" t="s">
        <v>527</v>
      </c>
      <c r="C64" s="41" t="s">
        <v>528</v>
      </c>
      <c r="D64" s="47" t="s">
        <v>90</v>
      </c>
      <c r="F64" s="41" t="s">
        <v>1237</v>
      </c>
      <c r="G64" s="41" t="s">
        <v>1340</v>
      </c>
      <c r="H64" s="41" t="s">
        <v>1340</v>
      </c>
      <c r="J64" s="49">
        <v>44446</v>
      </c>
      <c r="K64" s="47"/>
      <c r="L64" s="50">
        <v>886700</v>
      </c>
      <c r="M64" s="50">
        <v>163880</v>
      </c>
      <c r="N64" s="47" t="s">
        <v>94</v>
      </c>
      <c r="O64" s="47">
        <v>1460</v>
      </c>
      <c r="P64" s="47" t="s">
        <v>1321</v>
      </c>
      <c r="Q64" s="47" t="s">
        <v>1347</v>
      </c>
      <c r="R64" s="47" t="s">
        <v>85</v>
      </c>
      <c r="S64" s="47" t="s">
        <v>34</v>
      </c>
      <c r="T64" s="47" t="s">
        <v>32</v>
      </c>
      <c r="U64" s="47" t="s">
        <v>1359</v>
      </c>
      <c r="V64" s="47"/>
      <c r="W64" s="47"/>
      <c r="X64" s="47"/>
      <c r="Y64" s="47"/>
      <c r="Z64" s="47"/>
      <c r="AA64" s="47" t="s">
        <v>56</v>
      </c>
      <c r="AB64" s="47"/>
      <c r="AC64" s="47" t="s">
        <v>1360</v>
      </c>
      <c r="AD64" s="41" t="s">
        <v>57</v>
      </c>
      <c r="AE64" s="47" t="s">
        <v>58</v>
      </c>
      <c r="AF64" s="47"/>
      <c r="AG64" s="41" t="s">
        <v>1343</v>
      </c>
      <c r="AJ64" s="41" t="s">
        <v>529</v>
      </c>
      <c r="AL64" s="41" t="s">
        <v>977</v>
      </c>
      <c r="AN64" s="41" t="s">
        <v>137</v>
      </c>
      <c r="AO64" s="41" t="s">
        <v>153</v>
      </c>
      <c r="AP64" s="41" t="s">
        <v>259</v>
      </c>
      <c r="AQ64" s="41" t="s">
        <v>260</v>
      </c>
      <c r="AR64" s="41" t="s">
        <v>157</v>
      </c>
      <c r="AS64" s="41" t="s">
        <v>144</v>
      </c>
      <c r="AU64" s="47" t="s">
        <v>926</v>
      </c>
    </row>
    <row r="65" spans="1:47" s="41" customFormat="1" ht="13.2" x14ac:dyDescent="0.25">
      <c r="A65" s="41" t="s">
        <v>136</v>
      </c>
      <c r="B65" s="41" t="s">
        <v>532</v>
      </c>
      <c r="C65" s="41" t="s">
        <v>1489</v>
      </c>
      <c r="D65" s="47" t="s">
        <v>90</v>
      </c>
      <c r="F65" s="41" t="s">
        <v>1303</v>
      </c>
      <c r="G65" s="41" t="s">
        <v>1211</v>
      </c>
      <c r="H65" s="41" t="s">
        <v>1340</v>
      </c>
      <c r="J65" s="49">
        <v>44446</v>
      </c>
      <c r="K65" s="47"/>
      <c r="L65" s="50">
        <v>691795</v>
      </c>
      <c r="M65" s="50">
        <v>180825</v>
      </c>
      <c r="N65" s="47" t="s">
        <v>95</v>
      </c>
      <c r="O65" s="47">
        <v>1403</v>
      </c>
      <c r="P65" s="47" t="s">
        <v>1373</v>
      </c>
      <c r="Q65" s="47" t="s">
        <v>1386</v>
      </c>
      <c r="R65" s="47" t="s">
        <v>82</v>
      </c>
      <c r="S65" s="47" t="s">
        <v>34</v>
      </c>
      <c r="T65" s="47" t="s">
        <v>32</v>
      </c>
      <c r="U65" s="47" t="s">
        <v>1325</v>
      </c>
      <c r="V65" s="47"/>
      <c r="W65" s="47"/>
      <c r="X65" s="47"/>
      <c r="Y65" s="47"/>
      <c r="Z65" s="47"/>
      <c r="AA65" s="47" t="s">
        <v>52</v>
      </c>
      <c r="AB65" s="47"/>
      <c r="AC65" s="47" t="s">
        <v>1387</v>
      </c>
      <c r="AD65" s="41" t="s">
        <v>57</v>
      </c>
      <c r="AE65" s="47" t="s">
        <v>58</v>
      </c>
      <c r="AF65" s="47"/>
      <c r="AG65" s="41" t="s">
        <v>1388</v>
      </c>
      <c r="AJ65" s="41" t="s">
        <v>1304</v>
      </c>
      <c r="AL65" s="41" t="s">
        <v>1389</v>
      </c>
      <c r="AN65" s="41" t="s">
        <v>137</v>
      </c>
      <c r="AO65" s="41" t="s">
        <v>141</v>
      </c>
      <c r="AP65" s="41" t="s">
        <v>530</v>
      </c>
      <c r="AQ65" s="41" t="s">
        <v>531</v>
      </c>
      <c r="AR65" s="41" t="s">
        <v>502</v>
      </c>
      <c r="AS65" s="41" t="s">
        <v>139</v>
      </c>
      <c r="AU65" s="47" t="s">
        <v>917</v>
      </c>
    </row>
    <row r="66" spans="1:47" s="47" customFormat="1" ht="13.2" x14ac:dyDescent="0.25">
      <c r="A66" s="41" t="s">
        <v>136</v>
      </c>
      <c r="B66" s="41" t="s">
        <v>532</v>
      </c>
      <c r="C66" s="41" t="s">
        <v>244</v>
      </c>
      <c r="D66" s="47" t="s">
        <v>90</v>
      </c>
      <c r="E66" s="41"/>
      <c r="F66" s="41" t="s">
        <v>1238</v>
      </c>
      <c r="G66" s="41" t="s">
        <v>1368</v>
      </c>
      <c r="H66" s="41" t="s">
        <v>1368</v>
      </c>
      <c r="I66" s="41"/>
      <c r="J66" s="49">
        <v>44445</v>
      </c>
      <c r="L66" s="50">
        <v>683807</v>
      </c>
      <c r="M66" s="50">
        <v>162231</v>
      </c>
      <c r="N66" s="47" t="s">
        <v>93</v>
      </c>
      <c r="O66" s="47">
        <v>1555</v>
      </c>
      <c r="P66" s="47" t="s">
        <v>1321</v>
      </c>
      <c r="Q66" s="47" t="s">
        <v>1324</v>
      </c>
      <c r="R66" s="47" t="s">
        <v>75</v>
      </c>
      <c r="S66" s="47" t="s">
        <v>23</v>
      </c>
      <c r="T66" s="47" t="s">
        <v>37</v>
      </c>
      <c r="AA66" s="47" t="s">
        <v>52</v>
      </c>
      <c r="AD66" s="41"/>
      <c r="AG66" s="41"/>
      <c r="AH66" s="41"/>
      <c r="AI66" s="41"/>
      <c r="AJ66" s="41" t="s">
        <v>1305</v>
      </c>
      <c r="AK66" s="41"/>
      <c r="AL66" s="41" t="s">
        <v>1302</v>
      </c>
      <c r="AM66" s="41"/>
      <c r="AN66" s="41" t="s">
        <v>137</v>
      </c>
      <c r="AO66" s="41" t="s">
        <v>141</v>
      </c>
      <c r="AP66" s="41" t="s">
        <v>530</v>
      </c>
      <c r="AQ66" s="41" t="s">
        <v>531</v>
      </c>
      <c r="AR66" s="41" t="s">
        <v>502</v>
      </c>
      <c r="AS66" s="41" t="s">
        <v>139</v>
      </c>
      <c r="AT66" s="41"/>
      <c r="AU66" s="47" t="s">
        <v>917</v>
      </c>
    </row>
    <row r="67" spans="1:47" s="47" customFormat="1" ht="13.2" x14ac:dyDescent="0.25">
      <c r="A67" s="41" t="s">
        <v>136</v>
      </c>
      <c r="B67" s="41" t="s">
        <v>533</v>
      </c>
      <c r="C67" s="41" t="s">
        <v>525</v>
      </c>
      <c r="D67" s="47" t="s">
        <v>90</v>
      </c>
      <c r="E67" s="41"/>
      <c r="F67" s="41" t="s">
        <v>388</v>
      </c>
      <c r="G67" s="41" t="s">
        <v>1323</v>
      </c>
      <c r="H67" s="41" t="s">
        <v>1323</v>
      </c>
      <c r="I67" s="41"/>
      <c r="J67" s="49">
        <v>44446</v>
      </c>
      <c r="L67" s="50">
        <v>692150</v>
      </c>
      <c r="M67" s="50">
        <v>180750</v>
      </c>
      <c r="N67" s="47" t="s">
        <v>95</v>
      </c>
      <c r="O67" s="47">
        <v>1380</v>
      </c>
      <c r="P67" s="47" t="s">
        <v>1373</v>
      </c>
      <c r="Q67" s="47" t="s">
        <v>1374</v>
      </c>
      <c r="R67" s="47" t="s">
        <v>79</v>
      </c>
      <c r="S67" s="47" t="s">
        <v>33</v>
      </c>
      <c r="T67" s="47" t="s">
        <v>36</v>
      </c>
      <c r="U67" s="47" t="s">
        <v>1383</v>
      </c>
      <c r="AA67" s="47" t="s">
        <v>55</v>
      </c>
      <c r="AC67" s="41"/>
      <c r="AD67" s="41"/>
      <c r="AF67" s="47" t="s">
        <v>62</v>
      </c>
      <c r="AG67" s="41"/>
      <c r="AH67" s="41"/>
      <c r="AI67" s="41"/>
      <c r="AJ67" s="41" t="s">
        <v>534</v>
      </c>
      <c r="AK67" s="41"/>
      <c r="AL67" s="41" t="s">
        <v>978</v>
      </c>
      <c r="AM67" s="41"/>
      <c r="AN67" s="41" t="s">
        <v>137</v>
      </c>
      <c r="AO67" s="41" t="s">
        <v>141</v>
      </c>
      <c r="AP67" s="41" t="s">
        <v>493</v>
      </c>
      <c r="AQ67" s="41" t="s">
        <v>167</v>
      </c>
      <c r="AR67" s="41" t="s">
        <v>140</v>
      </c>
      <c r="AS67" s="41" t="s">
        <v>139</v>
      </c>
      <c r="AT67" s="41"/>
      <c r="AU67" s="47" t="s">
        <v>925</v>
      </c>
    </row>
    <row r="68" spans="1:47" s="41" customFormat="1" ht="13.2" x14ac:dyDescent="0.25">
      <c r="A68" s="41" t="s">
        <v>136</v>
      </c>
      <c r="B68" s="41" t="s">
        <v>535</v>
      </c>
      <c r="C68" s="41" t="s">
        <v>537</v>
      </c>
      <c r="D68" s="47" t="s">
        <v>90</v>
      </c>
      <c r="F68" s="41" t="s">
        <v>526</v>
      </c>
      <c r="G68" s="41" t="s">
        <v>1323</v>
      </c>
      <c r="H68" s="41" t="s">
        <v>1323</v>
      </c>
      <c r="J68" s="49">
        <v>44447</v>
      </c>
      <c r="K68" s="47"/>
      <c r="L68" s="50">
        <v>688700</v>
      </c>
      <c r="M68" s="50">
        <v>165100</v>
      </c>
      <c r="N68" s="47" t="s">
        <v>95</v>
      </c>
      <c r="O68" s="47">
        <v>1510</v>
      </c>
      <c r="P68" s="47" t="s">
        <v>1409</v>
      </c>
      <c r="Q68" s="47" t="s">
        <v>1410</v>
      </c>
      <c r="R68" s="47" t="s">
        <v>82</v>
      </c>
      <c r="S68" s="47" t="s">
        <v>23</v>
      </c>
      <c r="T68" s="47" t="s">
        <v>26</v>
      </c>
      <c r="U68" s="47" t="s">
        <v>1333</v>
      </c>
      <c r="V68" s="47" t="s">
        <v>42</v>
      </c>
      <c r="W68" s="47" t="s">
        <v>1204</v>
      </c>
      <c r="X68" s="47"/>
      <c r="Y68" s="47"/>
      <c r="Z68" s="47"/>
      <c r="AA68" s="47" t="s">
        <v>54</v>
      </c>
      <c r="AB68" s="47"/>
      <c r="AE68" s="47"/>
      <c r="AF68" s="47" t="s">
        <v>912</v>
      </c>
      <c r="AJ68" s="41" t="s">
        <v>538</v>
      </c>
      <c r="AL68" s="41" t="s">
        <v>979</v>
      </c>
      <c r="AN68" s="41" t="s">
        <v>137</v>
      </c>
      <c r="AO68" s="41" t="s">
        <v>141</v>
      </c>
      <c r="AP68" s="41" t="s">
        <v>536</v>
      </c>
      <c r="AQ68" s="41" t="s">
        <v>142</v>
      </c>
      <c r="AR68" s="41" t="s">
        <v>140</v>
      </c>
      <c r="AS68" s="41" t="s">
        <v>139</v>
      </c>
      <c r="AU68" s="47" t="s">
        <v>923</v>
      </c>
    </row>
    <row r="69" spans="1:47" s="41" customFormat="1" ht="13.2" x14ac:dyDescent="0.25">
      <c r="A69" s="41" t="s">
        <v>136</v>
      </c>
      <c r="B69" s="41" t="s">
        <v>539</v>
      </c>
      <c r="C69" s="41" t="s">
        <v>440</v>
      </c>
      <c r="D69" s="47" t="s">
        <v>90</v>
      </c>
      <c r="F69" s="41" t="s">
        <v>498</v>
      </c>
      <c r="G69" s="47" t="s">
        <v>1369</v>
      </c>
      <c r="H69" s="47" t="s">
        <v>1369</v>
      </c>
      <c r="J69" s="51">
        <v>44446</v>
      </c>
      <c r="K69" s="47"/>
      <c r="L69" s="50">
        <v>691913</v>
      </c>
      <c r="M69" s="50">
        <v>180678</v>
      </c>
      <c r="N69" s="47" t="s">
        <v>96</v>
      </c>
      <c r="O69" s="47">
        <v>1360</v>
      </c>
      <c r="P69" s="47" t="s">
        <v>1373</v>
      </c>
      <c r="Q69" s="47" t="s">
        <v>1374</v>
      </c>
      <c r="R69" s="47" t="s">
        <v>69</v>
      </c>
      <c r="S69" s="47" t="s">
        <v>27</v>
      </c>
      <c r="T69" s="47" t="s">
        <v>1185</v>
      </c>
      <c r="U69" s="47"/>
      <c r="V69" s="47"/>
      <c r="W69" s="47"/>
      <c r="X69" s="47"/>
      <c r="Y69" s="47"/>
      <c r="Z69" s="47"/>
      <c r="AA69" s="47" t="s">
        <v>52</v>
      </c>
      <c r="AB69" s="47"/>
      <c r="AE69" s="47"/>
      <c r="AF69" s="47"/>
      <c r="AI69" s="41" t="s">
        <v>541</v>
      </c>
      <c r="AJ69" s="41" t="s">
        <v>540</v>
      </c>
      <c r="AL69" s="41" t="s">
        <v>980</v>
      </c>
      <c r="AN69" s="41" t="s">
        <v>137</v>
      </c>
      <c r="AO69" s="41" t="s">
        <v>141</v>
      </c>
      <c r="AP69" s="41" t="s">
        <v>229</v>
      </c>
      <c r="AQ69" s="41" t="s">
        <v>167</v>
      </c>
      <c r="AR69" s="41" t="s">
        <v>140</v>
      </c>
      <c r="AS69" s="41" t="s">
        <v>139</v>
      </c>
      <c r="AU69" s="47" t="s">
        <v>925</v>
      </c>
    </row>
    <row r="70" spans="1:47" s="41" customFormat="1" ht="13.2" x14ac:dyDescent="0.25">
      <c r="A70" s="41" t="s">
        <v>136</v>
      </c>
      <c r="B70" s="41" t="s">
        <v>542</v>
      </c>
      <c r="C70" s="41" t="s">
        <v>543</v>
      </c>
      <c r="D70" s="47" t="s">
        <v>90</v>
      </c>
      <c r="F70" s="41" t="s">
        <v>494</v>
      </c>
      <c r="G70" s="42" t="s">
        <v>1332</v>
      </c>
      <c r="H70" s="42" t="s">
        <v>1332</v>
      </c>
      <c r="J70" s="49">
        <v>44446</v>
      </c>
      <c r="K70" s="47"/>
      <c r="L70" s="50">
        <v>692130</v>
      </c>
      <c r="M70" s="50">
        <v>179800</v>
      </c>
      <c r="N70" s="47" t="s">
        <v>93</v>
      </c>
      <c r="O70" s="41" t="s">
        <v>1377</v>
      </c>
      <c r="P70" s="47" t="s">
        <v>1373</v>
      </c>
      <c r="Q70" s="41" t="s">
        <v>1374</v>
      </c>
      <c r="R70" s="47" t="s">
        <v>82</v>
      </c>
      <c r="S70" s="47" t="s">
        <v>23</v>
      </c>
      <c r="T70" s="47" t="s">
        <v>26</v>
      </c>
      <c r="U70" s="47" t="s">
        <v>1333</v>
      </c>
      <c r="V70" s="47"/>
      <c r="W70" s="47" t="s">
        <v>1202</v>
      </c>
      <c r="X70" s="47"/>
      <c r="Y70" s="47"/>
      <c r="Z70" s="47"/>
      <c r="AA70" s="47" t="s">
        <v>54</v>
      </c>
      <c r="AB70" s="47"/>
      <c r="AE70" s="47"/>
      <c r="AF70" s="47" t="s">
        <v>912</v>
      </c>
      <c r="AJ70" s="41" t="s">
        <v>544</v>
      </c>
      <c r="AL70" s="41" t="s">
        <v>981</v>
      </c>
      <c r="AN70" s="41" t="s">
        <v>137</v>
      </c>
      <c r="AO70" s="41" t="s">
        <v>141</v>
      </c>
      <c r="AP70" s="41" t="s">
        <v>545</v>
      </c>
      <c r="AQ70" s="41" t="s">
        <v>385</v>
      </c>
      <c r="AR70" s="41" t="s">
        <v>140</v>
      </c>
      <c r="AS70" s="41" t="s">
        <v>139</v>
      </c>
      <c r="AU70" s="47" t="s">
        <v>923</v>
      </c>
    </row>
    <row r="71" spans="1:47" s="41" customFormat="1" ht="13.2" x14ac:dyDescent="0.25">
      <c r="A71" s="41" t="s">
        <v>136</v>
      </c>
      <c r="B71" s="41" t="s">
        <v>542</v>
      </c>
      <c r="C71" s="41" t="s">
        <v>546</v>
      </c>
      <c r="D71" s="47" t="s">
        <v>90</v>
      </c>
      <c r="F71" s="41" t="s">
        <v>547</v>
      </c>
      <c r="G71" s="41" t="s">
        <v>1392</v>
      </c>
      <c r="H71" s="41" t="s">
        <v>1392</v>
      </c>
      <c r="J71" s="49">
        <v>44448</v>
      </c>
      <c r="K71" s="47"/>
      <c r="L71" s="50">
        <v>697650</v>
      </c>
      <c r="M71" s="50">
        <v>192130</v>
      </c>
      <c r="N71" s="47" t="s">
        <v>95</v>
      </c>
      <c r="O71" s="47">
        <v>780</v>
      </c>
      <c r="P71" s="47" t="s">
        <v>1433</v>
      </c>
      <c r="Q71" s="47" t="s">
        <v>1434</v>
      </c>
      <c r="R71" s="47" t="s">
        <v>78</v>
      </c>
      <c r="S71" s="47" t="s">
        <v>23</v>
      </c>
      <c r="T71" s="47"/>
      <c r="U71" s="47"/>
      <c r="V71" s="47"/>
      <c r="W71" s="47"/>
      <c r="X71" s="47"/>
      <c r="Y71" s="47"/>
      <c r="Z71" s="47"/>
      <c r="AA71" s="47"/>
      <c r="AB71" s="47"/>
      <c r="AE71" s="47"/>
      <c r="AF71" s="47"/>
      <c r="AJ71" s="41" t="s">
        <v>548</v>
      </c>
      <c r="AL71" s="41" t="s">
        <v>982</v>
      </c>
      <c r="AN71" s="41" t="s">
        <v>137</v>
      </c>
      <c r="AO71" s="41" t="s">
        <v>141</v>
      </c>
      <c r="AP71" s="41" t="s">
        <v>545</v>
      </c>
      <c r="AQ71" s="41" t="s">
        <v>385</v>
      </c>
      <c r="AR71" s="41" t="s">
        <v>140</v>
      </c>
      <c r="AS71" s="41" t="s">
        <v>139</v>
      </c>
      <c r="AU71" s="47" t="s">
        <v>923</v>
      </c>
    </row>
    <row r="72" spans="1:47" s="47" customFormat="1" ht="13.2" x14ac:dyDescent="0.25">
      <c r="A72" s="41" t="s">
        <v>136</v>
      </c>
      <c r="B72" s="41" t="s">
        <v>551</v>
      </c>
      <c r="C72" s="41" t="s">
        <v>552</v>
      </c>
      <c r="D72" s="47" t="s">
        <v>90</v>
      </c>
      <c r="E72" s="41"/>
      <c r="F72" s="41" t="s">
        <v>412</v>
      </c>
      <c r="G72" s="41" t="s">
        <v>1421</v>
      </c>
      <c r="H72" s="41" t="s">
        <v>1421</v>
      </c>
      <c r="I72" s="41"/>
      <c r="J72" s="49">
        <v>44447</v>
      </c>
      <c r="L72" s="50">
        <v>686860</v>
      </c>
      <c r="M72" s="50">
        <v>163936</v>
      </c>
      <c r="N72" s="47" t="s">
        <v>94</v>
      </c>
      <c r="O72" s="47">
        <v>1492</v>
      </c>
      <c r="P72" s="53" t="s">
        <v>1321</v>
      </c>
      <c r="Q72" s="47" t="s">
        <v>1422</v>
      </c>
      <c r="R72" s="47" t="s">
        <v>82</v>
      </c>
      <c r="S72" s="47" t="s">
        <v>27</v>
      </c>
      <c r="U72" s="47" t="s">
        <v>1425</v>
      </c>
      <c r="AA72" s="47" t="s">
        <v>53</v>
      </c>
      <c r="AD72" s="41"/>
      <c r="AF72" s="47" t="s">
        <v>60</v>
      </c>
      <c r="AG72" s="41"/>
      <c r="AH72" s="41"/>
      <c r="AI72" s="41"/>
      <c r="AJ72" s="41" t="s">
        <v>553</v>
      </c>
      <c r="AK72" s="41"/>
      <c r="AL72" s="41" t="s">
        <v>983</v>
      </c>
      <c r="AM72" s="41"/>
      <c r="AN72" s="41" t="s">
        <v>168</v>
      </c>
      <c r="AO72" s="41" t="s">
        <v>200</v>
      </c>
      <c r="AP72" s="41" t="s">
        <v>352</v>
      </c>
      <c r="AQ72" s="41" t="s">
        <v>201</v>
      </c>
      <c r="AR72" s="41" t="s">
        <v>140</v>
      </c>
      <c r="AS72" s="41" t="s">
        <v>139</v>
      </c>
      <c r="AT72" s="41"/>
      <c r="AU72" s="47" t="s">
        <v>924</v>
      </c>
    </row>
    <row r="73" spans="1:47" s="47" customFormat="1" ht="13.2" x14ac:dyDescent="0.25">
      <c r="A73" s="41" t="s">
        <v>136</v>
      </c>
      <c r="B73" s="41" t="s">
        <v>551</v>
      </c>
      <c r="C73" s="41" t="s">
        <v>509</v>
      </c>
      <c r="D73" s="47" t="s">
        <v>91</v>
      </c>
      <c r="E73" s="41"/>
      <c r="F73" s="41" t="s">
        <v>399</v>
      </c>
      <c r="G73" s="41" t="s">
        <v>1332</v>
      </c>
      <c r="H73" s="41" t="s">
        <v>1332</v>
      </c>
      <c r="I73" s="41"/>
      <c r="J73" s="49">
        <v>44445</v>
      </c>
      <c r="L73" s="50">
        <v>684200</v>
      </c>
      <c r="M73" s="50">
        <v>162750</v>
      </c>
      <c r="N73" s="47" t="s">
        <v>93</v>
      </c>
      <c r="O73" s="47">
        <v>1520</v>
      </c>
      <c r="P73" s="47" t="s">
        <v>1321</v>
      </c>
      <c r="Q73" s="47" t="s">
        <v>1324</v>
      </c>
      <c r="R73" s="47" t="s">
        <v>82</v>
      </c>
      <c r="S73" s="47" t="s">
        <v>27</v>
      </c>
      <c r="T73" s="47" t="s">
        <v>1185</v>
      </c>
      <c r="U73" s="47" t="s">
        <v>1333</v>
      </c>
      <c r="AA73" s="47" t="s">
        <v>52</v>
      </c>
      <c r="AD73" s="41"/>
      <c r="AF73" s="47" t="s">
        <v>60</v>
      </c>
      <c r="AG73" s="41" t="s">
        <v>1334</v>
      </c>
      <c r="AH73" s="41"/>
      <c r="AI73" s="41" t="s">
        <v>555</v>
      </c>
      <c r="AJ73" s="41" t="s">
        <v>554</v>
      </c>
      <c r="AK73" s="41"/>
      <c r="AL73" s="41" t="s">
        <v>1335</v>
      </c>
      <c r="AM73" s="41"/>
      <c r="AN73" s="41" t="s">
        <v>168</v>
      </c>
      <c r="AO73" s="41" t="s">
        <v>200</v>
      </c>
      <c r="AP73" s="41" t="s">
        <v>352</v>
      </c>
      <c r="AQ73" s="41" t="s">
        <v>201</v>
      </c>
      <c r="AR73" s="41" t="s">
        <v>140</v>
      </c>
      <c r="AS73" s="41" t="s">
        <v>139</v>
      </c>
      <c r="AT73" s="41"/>
      <c r="AU73" s="47" t="s">
        <v>924</v>
      </c>
    </row>
    <row r="74" spans="1:47" s="41" customFormat="1" ht="13.2" x14ac:dyDescent="0.25">
      <c r="A74" s="41" t="s">
        <v>136</v>
      </c>
      <c r="B74" s="41" t="s">
        <v>556</v>
      </c>
      <c r="C74" s="41" t="s">
        <v>439</v>
      </c>
      <c r="D74" s="47" t="s">
        <v>90</v>
      </c>
      <c r="F74" s="41" t="s">
        <v>397</v>
      </c>
      <c r="G74" s="41" t="s">
        <v>1392</v>
      </c>
      <c r="H74" s="41" t="s">
        <v>1392</v>
      </c>
      <c r="J74" s="49">
        <v>44448</v>
      </c>
      <c r="K74" s="47"/>
      <c r="L74" s="50">
        <v>697650</v>
      </c>
      <c r="M74" s="50">
        <v>192130</v>
      </c>
      <c r="N74" s="47" t="s">
        <v>95</v>
      </c>
      <c r="O74" s="47">
        <v>780</v>
      </c>
      <c r="P74" s="47" t="s">
        <v>1433</v>
      </c>
      <c r="Q74" s="47" t="s">
        <v>1434</v>
      </c>
      <c r="R74" s="47" t="s">
        <v>78</v>
      </c>
      <c r="S74" s="47" t="s">
        <v>23</v>
      </c>
      <c r="T74" s="47"/>
      <c r="U74" s="47"/>
      <c r="V74" s="47"/>
      <c r="W74" s="47"/>
      <c r="X74" s="47"/>
      <c r="Y74" s="47"/>
      <c r="Z74" s="47"/>
      <c r="AA74" s="47"/>
      <c r="AB74" s="47"/>
      <c r="AC74" s="47"/>
      <c r="AE74" s="47"/>
      <c r="AF74" s="47"/>
      <c r="AI74" s="41" t="s">
        <v>558</v>
      </c>
      <c r="AJ74" s="41" t="s">
        <v>557</v>
      </c>
      <c r="AL74" s="41" t="s">
        <v>984</v>
      </c>
      <c r="AN74" s="41" t="s">
        <v>168</v>
      </c>
      <c r="AO74" s="41" t="s">
        <v>141</v>
      </c>
      <c r="AP74" s="41" t="s">
        <v>154</v>
      </c>
      <c r="AQ74" s="41" t="s">
        <v>151</v>
      </c>
      <c r="AR74" s="41" t="s">
        <v>140</v>
      </c>
      <c r="AS74" s="41" t="s">
        <v>139</v>
      </c>
      <c r="AU74" s="47" t="s">
        <v>916</v>
      </c>
    </row>
    <row r="75" spans="1:47" s="41" customFormat="1" ht="13.2" x14ac:dyDescent="0.25">
      <c r="A75" s="41" t="s">
        <v>136</v>
      </c>
      <c r="B75" s="41" t="s">
        <v>560</v>
      </c>
      <c r="C75" s="41" t="s">
        <v>561</v>
      </c>
      <c r="D75" s="47" t="s">
        <v>90</v>
      </c>
      <c r="F75" s="41" t="s">
        <v>1289</v>
      </c>
      <c r="G75" s="41" t="s">
        <v>1340</v>
      </c>
      <c r="H75" s="41" t="s">
        <v>1340</v>
      </c>
      <c r="J75" s="49">
        <v>44445</v>
      </c>
      <c r="K75" s="47"/>
      <c r="L75" s="50">
        <v>682250</v>
      </c>
      <c r="M75" s="50">
        <v>161830</v>
      </c>
      <c r="N75" s="47" t="s">
        <v>92</v>
      </c>
      <c r="O75" s="47">
        <v>1510</v>
      </c>
      <c r="P75" s="47" t="s">
        <v>1344</v>
      </c>
      <c r="Q75" s="47" t="s">
        <v>1345</v>
      </c>
      <c r="R75" s="47"/>
      <c r="S75" s="47" t="s">
        <v>34</v>
      </c>
      <c r="T75" s="47" t="s">
        <v>32</v>
      </c>
      <c r="U75" s="47" t="s">
        <v>50</v>
      </c>
      <c r="V75" s="47"/>
      <c r="W75" s="47"/>
      <c r="X75" s="47"/>
      <c r="Y75" s="47"/>
      <c r="Z75" s="47"/>
      <c r="AA75" s="47" t="s">
        <v>56</v>
      </c>
      <c r="AB75" s="47" t="s">
        <v>1346</v>
      </c>
      <c r="AC75" s="47"/>
      <c r="AE75" s="47"/>
      <c r="AF75" s="47"/>
      <c r="AG75" s="41" t="s">
        <v>1343</v>
      </c>
      <c r="AJ75" s="41" t="s">
        <v>562</v>
      </c>
      <c r="AL75" s="41" t="s">
        <v>1306</v>
      </c>
      <c r="AN75" s="41" t="s">
        <v>137</v>
      </c>
      <c r="AO75" s="41" t="s">
        <v>153</v>
      </c>
      <c r="AP75" s="41" t="s">
        <v>476</v>
      </c>
      <c r="AQ75" s="41" t="s">
        <v>163</v>
      </c>
      <c r="AR75" s="41" t="s">
        <v>162</v>
      </c>
      <c r="AS75" s="41" t="s">
        <v>139</v>
      </c>
      <c r="AT75" s="45"/>
      <c r="AU75" s="47" t="s">
        <v>1184</v>
      </c>
    </row>
    <row r="76" spans="1:47" s="41" customFormat="1" ht="13.2" x14ac:dyDescent="0.25">
      <c r="A76" s="41" t="s">
        <v>136</v>
      </c>
      <c r="B76" s="41" t="s">
        <v>563</v>
      </c>
      <c r="C76" s="42" t="s">
        <v>565</v>
      </c>
      <c r="D76" s="47" t="s">
        <v>90</v>
      </c>
      <c r="F76" s="41" t="s">
        <v>170</v>
      </c>
      <c r="G76" s="41" t="s">
        <v>1323</v>
      </c>
      <c r="H76" s="41" t="s">
        <v>1323</v>
      </c>
      <c r="J76" s="49">
        <v>44446</v>
      </c>
      <c r="K76" s="47"/>
      <c r="L76" s="50">
        <v>692150</v>
      </c>
      <c r="M76" s="50">
        <v>180750</v>
      </c>
      <c r="N76" s="47" t="s">
        <v>95</v>
      </c>
      <c r="O76" s="47">
        <v>1380</v>
      </c>
      <c r="P76" s="47" t="s">
        <v>1373</v>
      </c>
      <c r="Q76" s="47" t="s">
        <v>1374</v>
      </c>
      <c r="R76" s="47" t="s">
        <v>79</v>
      </c>
      <c r="S76" s="47" t="s">
        <v>27</v>
      </c>
      <c r="T76" s="47" t="s">
        <v>1185</v>
      </c>
      <c r="U76" s="47" t="s">
        <v>1384</v>
      </c>
      <c r="V76" s="47"/>
      <c r="W76" s="47"/>
      <c r="X76" s="47"/>
      <c r="Y76" s="47"/>
      <c r="Z76" s="47"/>
      <c r="AA76" s="47" t="s">
        <v>53</v>
      </c>
      <c r="AB76" s="47"/>
      <c r="AC76" s="47"/>
      <c r="AE76" s="47"/>
      <c r="AF76" s="47" t="s">
        <v>62</v>
      </c>
      <c r="AI76" s="41" t="s">
        <v>567</v>
      </c>
      <c r="AJ76" s="41" t="s">
        <v>566</v>
      </c>
      <c r="AL76" s="41" t="s">
        <v>985</v>
      </c>
      <c r="AN76" s="41" t="s">
        <v>137</v>
      </c>
      <c r="AO76" s="41" t="s">
        <v>200</v>
      </c>
      <c r="AP76" s="41" t="s">
        <v>493</v>
      </c>
      <c r="AQ76" s="41" t="s">
        <v>167</v>
      </c>
      <c r="AR76" s="41" t="s">
        <v>140</v>
      </c>
      <c r="AS76" s="41" t="s">
        <v>139</v>
      </c>
      <c r="AU76" s="47" t="s">
        <v>925</v>
      </c>
    </row>
    <row r="77" spans="1:47" s="41" customFormat="1" ht="13.2" x14ac:dyDescent="0.25">
      <c r="A77" s="47" t="s">
        <v>136</v>
      </c>
      <c r="B77" s="47" t="s">
        <v>563</v>
      </c>
      <c r="C77" s="47" t="s">
        <v>569</v>
      </c>
      <c r="D77" s="47" t="s">
        <v>90</v>
      </c>
      <c r="E77" s="47"/>
      <c r="F77" s="47" t="s">
        <v>570</v>
      </c>
      <c r="G77" s="47" t="s">
        <v>1338</v>
      </c>
      <c r="H77" s="47" t="s">
        <v>1338</v>
      </c>
      <c r="I77" s="47"/>
      <c r="J77" s="51">
        <v>44446</v>
      </c>
      <c r="K77" s="47"/>
      <c r="L77" s="47">
        <v>691606</v>
      </c>
      <c r="M77" s="47">
        <v>180702</v>
      </c>
      <c r="N77" s="47" t="s">
        <v>95</v>
      </c>
      <c r="O77" s="47">
        <v>1405</v>
      </c>
      <c r="P77" s="47" t="s">
        <v>1373</v>
      </c>
      <c r="Q77" s="47" t="s">
        <v>1374</v>
      </c>
      <c r="R77" s="47" t="s">
        <v>82</v>
      </c>
      <c r="S77" s="47" t="s">
        <v>27</v>
      </c>
      <c r="T77" s="47" t="s">
        <v>1185</v>
      </c>
      <c r="U77" s="47" t="s">
        <v>47</v>
      </c>
      <c r="V77" s="47"/>
      <c r="W77" s="47"/>
      <c r="X77" s="47"/>
      <c r="Y77" s="47"/>
      <c r="Z77" s="47"/>
      <c r="AA77" s="47" t="s">
        <v>53</v>
      </c>
      <c r="AB77" s="47"/>
      <c r="AC77" s="47"/>
      <c r="AD77" s="47"/>
      <c r="AE77" s="47"/>
      <c r="AF77" s="47" t="s">
        <v>912</v>
      </c>
      <c r="AG77" s="47"/>
      <c r="AH77" s="47"/>
      <c r="AI77" s="47" t="s">
        <v>573</v>
      </c>
      <c r="AJ77" s="47" t="s">
        <v>571</v>
      </c>
      <c r="AK77" s="47" t="s">
        <v>572</v>
      </c>
      <c r="AL77" s="47" t="s">
        <v>986</v>
      </c>
      <c r="AM77" s="47"/>
      <c r="AN77" s="47" t="s">
        <v>137</v>
      </c>
      <c r="AO77" s="47" t="s">
        <v>200</v>
      </c>
      <c r="AP77" s="47" t="s">
        <v>493</v>
      </c>
      <c r="AQ77" s="47" t="s">
        <v>167</v>
      </c>
      <c r="AR77" s="47" t="s">
        <v>140</v>
      </c>
      <c r="AS77" s="47" t="s">
        <v>139</v>
      </c>
      <c r="AU77" s="47" t="s">
        <v>925</v>
      </c>
    </row>
    <row r="78" spans="1:47" s="41" customFormat="1" ht="13.2" x14ac:dyDescent="0.25">
      <c r="A78" s="41" t="s">
        <v>136</v>
      </c>
      <c r="B78" s="41" t="s">
        <v>574</v>
      </c>
      <c r="C78" s="41" t="s">
        <v>487</v>
      </c>
      <c r="D78" s="47" t="s">
        <v>90</v>
      </c>
      <c r="F78" s="41" t="s">
        <v>1256</v>
      </c>
      <c r="G78" s="41" t="s">
        <v>1398</v>
      </c>
      <c r="H78" s="41" t="s">
        <v>1398</v>
      </c>
      <c r="J78" s="49">
        <v>44449</v>
      </c>
      <c r="K78" s="47"/>
      <c r="L78" s="50">
        <v>691120</v>
      </c>
      <c r="M78" s="50">
        <v>152240</v>
      </c>
      <c r="N78" s="47" t="s">
        <v>95</v>
      </c>
      <c r="O78" s="47">
        <v>1450</v>
      </c>
      <c r="P78" s="47" t="s">
        <v>1484</v>
      </c>
      <c r="Q78" s="47" t="s">
        <v>1485</v>
      </c>
      <c r="R78" s="47" t="s">
        <v>78</v>
      </c>
      <c r="S78" s="47" t="s">
        <v>27</v>
      </c>
      <c r="T78" s="47" t="s">
        <v>1185</v>
      </c>
      <c r="U78" s="47"/>
      <c r="V78" s="47"/>
      <c r="W78" s="47"/>
      <c r="X78" s="47"/>
      <c r="Y78" s="47"/>
      <c r="Z78" s="47"/>
      <c r="AA78" s="47" t="s">
        <v>53</v>
      </c>
      <c r="AB78" s="47"/>
      <c r="AC78" s="47"/>
      <c r="AE78" s="47"/>
      <c r="AF78" s="47" t="s">
        <v>911</v>
      </c>
      <c r="AI78" s="41" t="s">
        <v>576</v>
      </c>
      <c r="AJ78" s="41" t="s">
        <v>575</v>
      </c>
      <c r="AL78" s="41" t="s">
        <v>1486</v>
      </c>
      <c r="AN78" s="41" t="s">
        <v>137</v>
      </c>
      <c r="AO78" s="41" t="s">
        <v>200</v>
      </c>
      <c r="AP78" s="41" t="s">
        <v>276</v>
      </c>
      <c r="AQ78" s="41" t="s">
        <v>161</v>
      </c>
      <c r="AR78" s="41" t="s">
        <v>160</v>
      </c>
      <c r="AS78" s="41" t="s">
        <v>144</v>
      </c>
      <c r="AU78" s="47" t="s">
        <v>916</v>
      </c>
    </row>
    <row r="79" spans="1:47" s="41" customFormat="1" ht="13.2" x14ac:dyDescent="0.25">
      <c r="A79" s="41" t="s">
        <v>136</v>
      </c>
      <c r="B79" s="41" t="s">
        <v>579</v>
      </c>
      <c r="C79" s="41" t="s">
        <v>580</v>
      </c>
      <c r="D79" s="47" t="s">
        <v>90</v>
      </c>
      <c r="F79" s="41" t="s">
        <v>550</v>
      </c>
      <c r="G79" s="41" t="s">
        <v>1421</v>
      </c>
      <c r="H79" s="41" t="s">
        <v>1421</v>
      </c>
      <c r="J79" s="49">
        <v>44447</v>
      </c>
      <c r="K79" s="47"/>
      <c r="L79" s="50">
        <v>686860</v>
      </c>
      <c r="M79" s="50">
        <v>163936</v>
      </c>
      <c r="N79" s="47" t="s">
        <v>94</v>
      </c>
      <c r="O79" s="47">
        <v>1490</v>
      </c>
      <c r="P79" s="53" t="s">
        <v>1321</v>
      </c>
      <c r="Q79" s="47" t="s">
        <v>1422</v>
      </c>
      <c r="R79" s="47" t="s">
        <v>82</v>
      </c>
      <c r="S79" s="47" t="s">
        <v>23</v>
      </c>
      <c r="T79" s="47" t="s">
        <v>26</v>
      </c>
      <c r="U79" s="47"/>
      <c r="V79" s="47"/>
      <c r="W79" s="47"/>
      <c r="X79" s="47"/>
      <c r="Y79" s="47"/>
      <c r="Z79" s="47"/>
      <c r="AA79" s="47" t="s">
        <v>53</v>
      </c>
      <c r="AB79" s="47"/>
      <c r="AC79" s="47"/>
      <c r="AE79" s="47"/>
      <c r="AF79" s="47" t="s">
        <v>912</v>
      </c>
      <c r="AJ79" s="41" t="s">
        <v>581</v>
      </c>
      <c r="AL79" s="41" t="s">
        <v>987</v>
      </c>
      <c r="AN79" s="41" t="s">
        <v>137</v>
      </c>
      <c r="AO79" s="41" t="s">
        <v>153</v>
      </c>
      <c r="AP79" s="41" t="s">
        <v>287</v>
      </c>
      <c r="AQ79" s="41" t="s">
        <v>148</v>
      </c>
      <c r="AR79" s="41" t="s">
        <v>140</v>
      </c>
      <c r="AS79" s="41" t="s">
        <v>139</v>
      </c>
      <c r="AU79" s="47" t="s">
        <v>923</v>
      </c>
    </row>
    <row r="80" spans="1:47" s="41" customFormat="1" ht="13.2" x14ac:dyDescent="0.25">
      <c r="A80" s="41" t="s">
        <v>136</v>
      </c>
      <c r="B80" s="41" t="s">
        <v>585</v>
      </c>
      <c r="C80" s="41" t="s">
        <v>568</v>
      </c>
      <c r="D80" s="47" t="s">
        <v>90</v>
      </c>
      <c r="F80" s="41" t="s">
        <v>169</v>
      </c>
      <c r="G80" s="41" t="s">
        <v>1368</v>
      </c>
      <c r="H80" s="41" t="s">
        <v>1368</v>
      </c>
      <c r="J80" s="49">
        <v>44448</v>
      </c>
      <c r="K80" s="47"/>
      <c r="L80" s="50">
        <v>685663</v>
      </c>
      <c r="M80" s="50">
        <v>168488</v>
      </c>
      <c r="N80" s="47" t="s">
        <v>96</v>
      </c>
      <c r="O80" s="47">
        <v>1300</v>
      </c>
      <c r="P80" s="47" t="s">
        <v>1435</v>
      </c>
      <c r="Q80" s="47" t="s">
        <v>1439</v>
      </c>
      <c r="R80" s="47" t="s">
        <v>81</v>
      </c>
      <c r="S80" s="47" t="s">
        <v>34</v>
      </c>
      <c r="T80" s="47" t="s">
        <v>25</v>
      </c>
      <c r="U80" s="47"/>
      <c r="V80" s="47"/>
      <c r="W80" s="47"/>
      <c r="X80" s="47"/>
      <c r="Y80" s="47"/>
      <c r="Z80" s="47"/>
      <c r="AA80" s="47" t="s">
        <v>53</v>
      </c>
      <c r="AB80" s="47"/>
      <c r="AC80" s="47"/>
      <c r="AE80" s="47"/>
      <c r="AF80" s="47"/>
      <c r="AJ80" s="41" t="s">
        <v>587</v>
      </c>
      <c r="AL80" s="41" t="s">
        <v>988</v>
      </c>
      <c r="AN80" s="41" t="s">
        <v>168</v>
      </c>
      <c r="AO80" s="41" t="s">
        <v>200</v>
      </c>
      <c r="AP80" s="41" t="s">
        <v>586</v>
      </c>
      <c r="AQ80" s="41" t="s">
        <v>152</v>
      </c>
      <c r="AR80" s="41" t="s">
        <v>140</v>
      </c>
      <c r="AS80" s="41" t="s">
        <v>139</v>
      </c>
      <c r="AU80" s="47" t="s">
        <v>921</v>
      </c>
    </row>
    <row r="81" spans="1:47" s="41" customFormat="1" ht="13.2" x14ac:dyDescent="0.25">
      <c r="A81" s="41" t="s">
        <v>136</v>
      </c>
      <c r="B81" s="41" t="s">
        <v>588</v>
      </c>
      <c r="C81" s="41" t="s">
        <v>590</v>
      </c>
      <c r="D81" s="47" t="s">
        <v>90</v>
      </c>
      <c r="F81" s="41" t="s">
        <v>522</v>
      </c>
      <c r="G81" s="41" t="s">
        <v>1211</v>
      </c>
      <c r="H81" s="41" t="s">
        <v>1208</v>
      </c>
      <c r="J81" s="49">
        <v>44446</v>
      </c>
      <c r="K81" s="47"/>
      <c r="L81" s="50">
        <v>691795</v>
      </c>
      <c r="M81" s="50">
        <v>180825</v>
      </c>
      <c r="N81" s="47" t="s">
        <v>95</v>
      </c>
      <c r="O81" s="47">
        <v>1402</v>
      </c>
      <c r="P81" s="47" t="s">
        <v>1373</v>
      </c>
      <c r="Q81" s="47" t="s">
        <v>1386</v>
      </c>
      <c r="R81" s="47" t="s">
        <v>82</v>
      </c>
      <c r="S81" s="47" t="s">
        <v>33</v>
      </c>
      <c r="T81" s="47" t="s">
        <v>36</v>
      </c>
      <c r="U81" s="47" t="s">
        <v>1390</v>
      </c>
      <c r="V81" s="47"/>
      <c r="W81" s="47"/>
      <c r="X81" s="47"/>
      <c r="Y81" s="47"/>
      <c r="Z81" s="47"/>
      <c r="AA81" s="47" t="s">
        <v>54</v>
      </c>
      <c r="AB81" s="47"/>
      <c r="AC81" s="47"/>
      <c r="AE81" s="47"/>
      <c r="AF81" s="47" t="s">
        <v>66</v>
      </c>
      <c r="AI81" s="41" t="s">
        <v>592</v>
      </c>
      <c r="AJ81" s="41" t="s">
        <v>591</v>
      </c>
      <c r="AL81" s="41" t="s">
        <v>989</v>
      </c>
      <c r="AN81" s="41" t="s">
        <v>137</v>
      </c>
      <c r="AO81" s="41" t="s">
        <v>141</v>
      </c>
      <c r="AP81" s="41" t="s">
        <v>229</v>
      </c>
      <c r="AQ81" s="41" t="s">
        <v>167</v>
      </c>
      <c r="AR81" s="41" t="s">
        <v>140</v>
      </c>
      <c r="AS81" s="41" t="s">
        <v>139</v>
      </c>
      <c r="AU81" s="47" t="s">
        <v>925</v>
      </c>
    </row>
    <row r="82" spans="1:47" s="41" customFormat="1" ht="13.2" x14ac:dyDescent="0.25">
      <c r="A82" s="41" t="s">
        <v>136</v>
      </c>
      <c r="B82" s="41" t="s">
        <v>588</v>
      </c>
      <c r="C82" s="41" t="s">
        <v>593</v>
      </c>
      <c r="D82" s="47" t="s">
        <v>90</v>
      </c>
      <c r="F82" s="41" t="s">
        <v>379</v>
      </c>
      <c r="G82" s="41" t="s">
        <v>1207</v>
      </c>
      <c r="H82" s="41" t="s">
        <v>1207</v>
      </c>
      <c r="J82" s="49">
        <v>44448</v>
      </c>
      <c r="K82" s="47"/>
      <c r="L82" s="50">
        <v>697785</v>
      </c>
      <c r="M82" s="50">
        <v>192029</v>
      </c>
      <c r="N82" s="47" t="s">
        <v>92</v>
      </c>
      <c r="O82" s="47">
        <v>775</v>
      </c>
      <c r="P82" s="47" t="s">
        <v>1454</v>
      </c>
      <c r="Q82" s="47" t="s">
        <v>1434</v>
      </c>
      <c r="R82" s="47" t="s">
        <v>78</v>
      </c>
      <c r="S82" s="47" t="s">
        <v>27</v>
      </c>
      <c r="T82" s="47" t="s">
        <v>1185</v>
      </c>
      <c r="U82" s="47"/>
      <c r="V82" s="47"/>
      <c r="W82" s="47"/>
      <c r="X82" s="47" t="s">
        <v>45</v>
      </c>
      <c r="Y82" s="47"/>
      <c r="Z82" s="47"/>
      <c r="AA82" s="47" t="s">
        <v>52</v>
      </c>
      <c r="AB82" s="47"/>
      <c r="AC82" s="47"/>
      <c r="AE82" s="47"/>
      <c r="AF82" s="47" t="s">
        <v>60</v>
      </c>
      <c r="AJ82" s="41" t="s">
        <v>594</v>
      </c>
      <c r="AL82" s="41" t="s">
        <v>990</v>
      </c>
      <c r="AN82" s="41" t="s">
        <v>172</v>
      </c>
      <c r="AO82" s="41" t="s">
        <v>141</v>
      </c>
      <c r="AP82" s="41" t="s">
        <v>229</v>
      </c>
      <c r="AQ82" s="41" t="s">
        <v>167</v>
      </c>
      <c r="AR82" s="41" t="s">
        <v>140</v>
      </c>
      <c r="AS82" s="41" t="s">
        <v>139</v>
      </c>
      <c r="AU82" s="47" t="s">
        <v>925</v>
      </c>
    </row>
    <row r="83" spans="1:47" s="41" customFormat="1" ht="13.2" x14ac:dyDescent="0.25">
      <c r="A83" s="41" t="s">
        <v>136</v>
      </c>
      <c r="B83" s="41" t="s">
        <v>588</v>
      </c>
      <c r="C83" s="41" t="s">
        <v>595</v>
      </c>
      <c r="D83" s="47" t="s">
        <v>90</v>
      </c>
      <c r="F83" s="41" t="s">
        <v>596</v>
      </c>
      <c r="G83" s="42" t="s">
        <v>1208</v>
      </c>
      <c r="H83" s="42" t="s">
        <v>1208</v>
      </c>
      <c r="J83" s="49">
        <v>44447</v>
      </c>
      <c r="K83" s="47"/>
      <c r="L83" s="50">
        <v>693514</v>
      </c>
      <c r="M83" s="50">
        <v>161706</v>
      </c>
      <c r="N83" s="47" t="s">
        <v>95</v>
      </c>
      <c r="O83" s="47">
        <v>1980</v>
      </c>
      <c r="P83" s="47" t="s">
        <v>1409</v>
      </c>
      <c r="Q83" s="47" t="s">
        <v>1413</v>
      </c>
      <c r="R83" s="47" t="s">
        <v>75</v>
      </c>
      <c r="S83" s="47" t="s">
        <v>27</v>
      </c>
      <c r="T83" s="47" t="s">
        <v>1185</v>
      </c>
      <c r="U83" s="47"/>
      <c r="V83" s="47"/>
      <c r="W83" s="47"/>
      <c r="X83" s="47"/>
      <c r="Y83" s="47"/>
      <c r="Z83" s="47"/>
      <c r="AA83" s="47" t="s">
        <v>52</v>
      </c>
      <c r="AB83" s="47"/>
      <c r="AC83" s="47"/>
      <c r="AE83" s="47"/>
      <c r="AF83" s="47" t="s">
        <v>68</v>
      </c>
      <c r="AJ83" s="41" t="s">
        <v>597</v>
      </c>
      <c r="AK83" s="41" t="s">
        <v>598</v>
      </c>
      <c r="AL83" s="41" t="s">
        <v>991</v>
      </c>
      <c r="AN83" s="41" t="s">
        <v>137</v>
      </c>
      <c r="AO83" s="41" t="s">
        <v>141</v>
      </c>
      <c r="AP83" s="41" t="s">
        <v>229</v>
      </c>
      <c r="AQ83" s="41" t="s">
        <v>167</v>
      </c>
      <c r="AR83" s="41" t="s">
        <v>140</v>
      </c>
      <c r="AS83" s="41" t="s">
        <v>139</v>
      </c>
      <c r="AU83" s="47" t="s">
        <v>925</v>
      </c>
    </row>
    <row r="84" spans="1:47" s="41" customFormat="1" ht="13.2" x14ac:dyDescent="0.25">
      <c r="A84" s="41" t="s">
        <v>136</v>
      </c>
      <c r="B84" s="41" t="s">
        <v>588</v>
      </c>
      <c r="C84" s="41" t="s">
        <v>599</v>
      </c>
      <c r="D84" s="47" t="s">
        <v>90</v>
      </c>
      <c r="F84" s="41" t="s">
        <v>219</v>
      </c>
      <c r="G84" s="41" t="s">
        <v>1329</v>
      </c>
      <c r="H84" s="41" t="s">
        <v>1329</v>
      </c>
      <c r="J84" s="49">
        <v>44445</v>
      </c>
      <c r="K84" s="47"/>
      <c r="L84" s="50">
        <v>683500</v>
      </c>
      <c r="M84" s="50">
        <v>162500</v>
      </c>
      <c r="N84" s="47" t="s">
        <v>95</v>
      </c>
      <c r="O84" s="47">
        <v>1500</v>
      </c>
      <c r="P84" s="47" t="s">
        <v>1321</v>
      </c>
      <c r="Q84" s="47" t="s">
        <v>1324</v>
      </c>
      <c r="R84" s="47"/>
      <c r="S84" s="47"/>
      <c r="T84" s="47"/>
      <c r="U84" s="47"/>
      <c r="V84" s="47"/>
      <c r="W84" s="47"/>
      <c r="X84" s="47"/>
      <c r="Y84" s="47"/>
      <c r="Z84" s="47"/>
      <c r="AA84" s="47" t="s">
        <v>52</v>
      </c>
      <c r="AB84" s="47" t="s">
        <v>1330</v>
      </c>
      <c r="AC84" s="47"/>
      <c r="AE84" s="47"/>
      <c r="AF84" s="47" t="s">
        <v>60</v>
      </c>
      <c r="AI84" s="41" t="s">
        <v>601</v>
      </c>
      <c r="AJ84" s="41" t="s">
        <v>600</v>
      </c>
      <c r="AL84" s="41" t="s">
        <v>992</v>
      </c>
      <c r="AN84" s="41" t="s">
        <v>137</v>
      </c>
      <c r="AO84" s="41" t="s">
        <v>141</v>
      </c>
      <c r="AP84" s="41" t="s">
        <v>229</v>
      </c>
      <c r="AQ84" s="41" t="s">
        <v>167</v>
      </c>
      <c r="AR84" s="41" t="s">
        <v>140</v>
      </c>
      <c r="AS84" s="41" t="s">
        <v>139</v>
      </c>
      <c r="AU84" s="47" t="s">
        <v>925</v>
      </c>
    </row>
    <row r="85" spans="1:47" s="41" customFormat="1" ht="13.2" x14ac:dyDescent="0.25">
      <c r="A85" s="41" t="s">
        <v>136</v>
      </c>
      <c r="B85" s="41" t="s">
        <v>602</v>
      </c>
      <c r="C85" s="41" t="s">
        <v>603</v>
      </c>
      <c r="D85" s="47" t="s">
        <v>90</v>
      </c>
      <c r="F85" s="41" t="s">
        <v>250</v>
      </c>
      <c r="G85" s="41" t="s">
        <v>1332</v>
      </c>
      <c r="H85" s="41" t="s">
        <v>1332</v>
      </c>
      <c r="J85" s="49">
        <v>44449</v>
      </c>
      <c r="K85" s="47"/>
      <c r="L85" s="50">
        <v>683700</v>
      </c>
      <c r="M85" s="50">
        <v>167900</v>
      </c>
      <c r="N85" s="47" t="s">
        <v>94</v>
      </c>
      <c r="O85" s="47">
        <v>1360</v>
      </c>
      <c r="P85" s="47" t="s">
        <v>1435</v>
      </c>
      <c r="Q85" s="47" t="s">
        <v>1473</v>
      </c>
      <c r="R85" s="47" t="s">
        <v>81</v>
      </c>
      <c r="S85" s="47" t="s">
        <v>27</v>
      </c>
      <c r="T85" s="47" t="s">
        <v>1185</v>
      </c>
      <c r="U85" s="47" t="s">
        <v>1333</v>
      </c>
      <c r="V85" s="47"/>
      <c r="W85" s="47"/>
      <c r="X85" s="47"/>
      <c r="Y85" s="47"/>
      <c r="Z85" s="47"/>
      <c r="AA85" s="47" t="s">
        <v>53</v>
      </c>
      <c r="AB85" s="47"/>
      <c r="AC85" s="47"/>
      <c r="AE85" s="47"/>
      <c r="AF85" s="47" t="s">
        <v>60</v>
      </c>
      <c r="AJ85" s="41" t="s">
        <v>604</v>
      </c>
      <c r="AL85" s="41" t="s">
        <v>993</v>
      </c>
      <c r="AN85" s="41" t="s">
        <v>137</v>
      </c>
      <c r="AO85" s="41" t="s">
        <v>200</v>
      </c>
      <c r="AP85" s="41" t="s">
        <v>229</v>
      </c>
      <c r="AQ85" s="41" t="s">
        <v>167</v>
      </c>
      <c r="AR85" s="41" t="s">
        <v>140</v>
      </c>
      <c r="AS85" s="41" t="s">
        <v>139</v>
      </c>
      <c r="AU85" s="47" t="s">
        <v>925</v>
      </c>
    </row>
    <row r="86" spans="1:47" s="41" customFormat="1" ht="13.2" x14ac:dyDescent="0.25">
      <c r="A86" s="41" t="s">
        <v>147</v>
      </c>
      <c r="B86" s="41" t="s">
        <v>605</v>
      </c>
      <c r="C86" s="41" t="s">
        <v>607</v>
      </c>
      <c r="D86" s="47" t="s">
        <v>90</v>
      </c>
      <c r="F86" s="41" t="s">
        <v>606</v>
      </c>
      <c r="G86" s="41" t="s">
        <v>1398</v>
      </c>
      <c r="H86" s="41" t="s">
        <v>1398</v>
      </c>
      <c r="J86" s="49">
        <v>44446</v>
      </c>
      <c r="K86" s="47"/>
      <c r="L86" s="50">
        <v>676100</v>
      </c>
      <c r="M86" s="50">
        <v>160140</v>
      </c>
      <c r="N86" s="47" t="s">
        <v>95</v>
      </c>
      <c r="O86" s="47">
        <v>2310</v>
      </c>
      <c r="P86" s="47" t="s">
        <v>1344</v>
      </c>
      <c r="Q86" s="47" t="s">
        <v>1399</v>
      </c>
      <c r="R86" s="47" t="s">
        <v>88</v>
      </c>
      <c r="S86" s="47" t="s">
        <v>34</v>
      </c>
      <c r="T86" s="47" t="s">
        <v>1189</v>
      </c>
      <c r="U86" s="47"/>
      <c r="V86" s="47"/>
      <c r="W86" s="47"/>
      <c r="X86" s="47"/>
      <c r="Y86" s="47"/>
      <c r="Z86" s="47"/>
      <c r="AA86" s="47" t="s">
        <v>53</v>
      </c>
      <c r="AB86" s="47"/>
      <c r="AC86" s="47"/>
      <c r="AE86" s="47"/>
      <c r="AF86" s="47"/>
      <c r="AG86" s="41" t="s">
        <v>1401</v>
      </c>
      <c r="AJ86" s="41" t="s">
        <v>143</v>
      </c>
      <c r="AL86" s="41" t="s">
        <v>1401</v>
      </c>
      <c r="AN86" s="41" t="s">
        <v>137</v>
      </c>
      <c r="AO86" s="41" t="s">
        <v>141</v>
      </c>
      <c r="AP86" s="41" t="s">
        <v>230</v>
      </c>
      <c r="AQ86" s="41" t="s">
        <v>158</v>
      </c>
      <c r="AR86" s="41" t="s">
        <v>157</v>
      </c>
      <c r="AS86" s="41" t="s">
        <v>144</v>
      </c>
      <c r="AU86" s="47" t="s">
        <v>916</v>
      </c>
    </row>
    <row r="87" spans="1:47" s="41" customFormat="1" ht="13.2" x14ac:dyDescent="0.25">
      <c r="A87" s="41" t="s">
        <v>136</v>
      </c>
      <c r="B87" s="41" t="s">
        <v>605</v>
      </c>
      <c r="C87" s="41" t="s">
        <v>608</v>
      </c>
      <c r="D87" s="47" t="s">
        <v>90</v>
      </c>
      <c r="F87" s="41" t="s">
        <v>1253</v>
      </c>
      <c r="G87" s="41" t="s">
        <v>1398</v>
      </c>
      <c r="H87" s="41" t="s">
        <v>1398</v>
      </c>
      <c r="J87" s="49">
        <v>44448</v>
      </c>
      <c r="K87" s="47"/>
      <c r="L87" s="50">
        <v>673590</v>
      </c>
      <c r="M87" s="50">
        <v>158100</v>
      </c>
      <c r="N87" s="47" t="s">
        <v>93</v>
      </c>
      <c r="O87" s="47">
        <v>2050</v>
      </c>
      <c r="P87" s="47" t="s">
        <v>1457</v>
      </c>
      <c r="Q87" s="47" t="s">
        <v>1458</v>
      </c>
      <c r="R87" s="47" t="s">
        <v>72</v>
      </c>
      <c r="S87" s="47" t="s">
        <v>1214</v>
      </c>
      <c r="T87" s="47"/>
      <c r="U87" s="47" t="s">
        <v>1190</v>
      </c>
      <c r="V87" s="47"/>
      <c r="W87" s="47"/>
      <c r="X87" s="47"/>
      <c r="Y87" s="47"/>
      <c r="Z87" s="47"/>
      <c r="AA87" s="47" t="s">
        <v>53</v>
      </c>
      <c r="AB87" s="47"/>
      <c r="AC87" s="47"/>
      <c r="AE87" s="47"/>
      <c r="AF87" s="47"/>
      <c r="AG87" s="41" t="s">
        <v>1461</v>
      </c>
      <c r="AJ87" s="41" t="s">
        <v>609</v>
      </c>
      <c r="AL87" s="41" t="s">
        <v>1462</v>
      </c>
      <c r="AM87" s="41" t="s">
        <v>610</v>
      </c>
      <c r="AN87" s="41" t="s">
        <v>137</v>
      </c>
      <c r="AO87" s="41" t="s">
        <v>141</v>
      </c>
      <c r="AP87" s="41" t="s">
        <v>230</v>
      </c>
      <c r="AQ87" s="41" t="s">
        <v>158</v>
      </c>
      <c r="AR87" s="41" t="s">
        <v>157</v>
      </c>
      <c r="AS87" s="41" t="s">
        <v>144</v>
      </c>
      <c r="AU87" s="47" t="s">
        <v>916</v>
      </c>
    </row>
    <row r="88" spans="1:47" s="41" customFormat="1" ht="13.2" x14ac:dyDescent="0.25">
      <c r="A88" s="41" t="s">
        <v>136</v>
      </c>
      <c r="B88" s="41" t="s">
        <v>612</v>
      </c>
      <c r="C88" s="41" t="s">
        <v>613</v>
      </c>
      <c r="D88" s="47" t="s">
        <v>90</v>
      </c>
      <c r="F88" s="41" t="s">
        <v>219</v>
      </c>
      <c r="G88" s="41" t="s">
        <v>1332</v>
      </c>
      <c r="H88" s="41" t="s">
        <v>1332</v>
      </c>
      <c r="J88" s="49">
        <v>44447</v>
      </c>
      <c r="K88" s="47"/>
      <c r="L88" s="50">
        <v>687100</v>
      </c>
      <c r="M88" s="50">
        <v>163900</v>
      </c>
      <c r="N88" s="47" t="s">
        <v>93</v>
      </c>
      <c r="O88" s="47">
        <v>1452</v>
      </c>
      <c r="P88" s="47" t="s">
        <v>1321</v>
      </c>
      <c r="Q88" s="47" t="s">
        <v>1418</v>
      </c>
      <c r="R88" s="47" t="s">
        <v>81</v>
      </c>
      <c r="S88" s="47" t="s">
        <v>23</v>
      </c>
      <c r="T88" s="47" t="s">
        <v>26</v>
      </c>
      <c r="U88" s="47" t="s">
        <v>1333</v>
      </c>
      <c r="V88" s="47" t="s">
        <v>41</v>
      </c>
      <c r="W88" s="47" t="s">
        <v>1204</v>
      </c>
      <c r="X88" s="47"/>
      <c r="Y88" s="47"/>
      <c r="Z88" s="47"/>
      <c r="AA88" s="47" t="s">
        <v>54</v>
      </c>
      <c r="AB88" s="47"/>
      <c r="AC88" s="47"/>
      <c r="AE88" s="47"/>
      <c r="AF88" s="47" t="s">
        <v>61</v>
      </c>
      <c r="AJ88" s="41" t="s">
        <v>614</v>
      </c>
      <c r="AL88" s="41" t="s">
        <v>1419</v>
      </c>
      <c r="AM88" s="41" t="s">
        <v>615</v>
      </c>
      <c r="AN88" s="41" t="s">
        <v>168</v>
      </c>
      <c r="AO88" s="41" t="s">
        <v>141</v>
      </c>
      <c r="AP88" s="41" t="s">
        <v>493</v>
      </c>
      <c r="AQ88" s="41" t="s">
        <v>167</v>
      </c>
      <c r="AR88" s="41" t="s">
        <v>140</v>
      </c>
      <c r="AS88" s="41" t="s">
        <v>139</v>
      </c>
      <c r="AU88" s="47" t="s">
        <v>925</v>
      </c>
    </row>
    <row r="89" spans="1:47" s="41" customFormat="1" ht="13.2" x14ac:dyDescent="0.25">
      <c r="A89" s="41" t="s">
        <v>136</v>
      </c>
      <c r="B89" s="41" t="s">
        <v>617</v>
      </c>
      <c r="C89" s="41" t="s">
        <v>382</v>
      </c>
      <c r="D89" s="47" t="s">
        <v>90</v>
      </c>
      <c r="F89" s="41" t="s">
        <v>178</v>
      </c>
      <c r="G89" s="47" t="s">
        <v>1369</v>
      </c>
      <c r="H89" s="47" t="s">
        <v>1369</v>
      </c>
      <c r="J89" s="51">
        <v>44445</v>
      </c>
      <c r="K89" s="47"/>
      <c r="L89" s="50">
        <v>683563</v>
      </c>
      <c r="M89" s="50">
        <v>162205</v>
      </c>
      <c r="N89" s="47" t="s">
        <v>96</v>
      </c>
      <c r="O89" s="47">
        <v>1500</v>
      </c>
      <c r="P89" s="47" t="s">
        <v>1321</v>
      </c>
      <c r="Q89" s="47" t="s">
        <v>1324</v>
      </c>
      <c r="R89" s="47" t="s">
        <v>74</v>
      </c>
      <c r="S89" s="47" t="s">
        <v>23</v>
      </c>
      <c r="T89" s="47" t="s">
        <v>29</v>
      </c>
      <c r="U89" s="47"/>
      <c r="V89" s="47"/>
      <c r="W89" s="47"/>
      <c r="X89" s="47"/>
      <c r="Y89" s="47"/>
      <c r="Z89" s="47"/>
      <c r="AA89" s="47" t="s">
        <v>54</v>
      </c>
      <c r="AB89" s="47"/>
      <c r="AC89" s="47"/>
      <c r="AE89" s="47"/>
      <c r="AF89" s="47"/>
      <c r="AG89" s="41" t="s">
        <v>1370</v>
      </c>
      <c r="AJ89" s="41" t="s">
        <v>618</v>
      </c>
      <c r="AL89" s="41" t="s">
        <v>994</v>
      </c>
      <c r="AN89" s="41" t="s">
        <v>137</v>
      </c>
      <c r="AO89" s="41" t="s">
        <v>141</v>
      </c>
      <c r="AP89" s="41" t="s">
        <v>239</v>
      </c>
      <c r="AQ89" s="41" t="s">
        <v>235</v>
      </c>
      <c r="AR89" s="41" t="s">
        <v>149</v>
      </c>
      <c r="AS89" s="41" t="s">
        <v>144</v>
      </c>
      <c r="AU89" s="47" t="s">
        <v>916</v>
      </c>
    </row>
    <row r="90" spans="1:47" s="41" customFormat="1" ht="13.2" x14ac:dyDescent="0.25">
      <c r="A90" s="41" t="s">
        <v>136</v>
      </c>
      <c r="B90" s="41" t="s">
        <v>619</v>
      </c>
      <c r="C90" s="41" t="s">
        <v>376</v>
      </c>
      <c r="D90" s="47" t="s">
        <v>90</v>
      </c>
      <c r="F90" s="41" t="s">
        <v>1218</v>
      </c>
      <c r="G90" s="41" t="s">
        <v>1323</v>
      </c>
      <c r="H90" s="41" t="s">
        <v>1323</v>
      </c>
      <c r="J90" s="49">
        <v>44448</v>
      </c>
      <c r="K90" s="47"/>
      <c r="L90" s="50">
        <v>685890</v>
      </c>
      <c r="M90" s="50">
        <v>168580</v>
      </c>
      <c r="N90" s="47" t="s">
        <v>95</v>
      </c>
      <c r="O90" s="47">
        <v>1240</v>
      </c>
      <c r="P90" s="47" t="s">
        <v>1435</v>
      </c>
      <c r="Q90" s="47" t="s">
        <v>1439</v>
      </c>
      <c r="R90" s="47" t="s">
        <v>82</v>
      </c>
      <c r="S90" s="47" t="s">
        <v>27</v>
      </c>
      <c r="T90" s="47" t="s">
        <v>1185</v>
      </c>
      <c r="U90" s="47" t="s">
        <v>1333</v>
      </c>
      <c r="V90" s="47"/>
      <c r="W90" s="47"/>
      <c r="X90" s="47"/>
      <c r="Y90" s="47"/>
      <c r="Z90" s="47"/>
      <c r="AA90" s="47" t="s">
        <v>54</v>
      </c>
      <c r="AB90" s="47"/>
      <c r="AC90" s="47"/>
      <c r="AE90" s="47"/>
      <c r="AF90" s="47" t="s">
        <v>60</v>
      </c>
      <c r="AI90" s="41" t="s">
        <v>620</v>
      </c>
      <c r="AJ90" s="41" t="s">
        <v>1219</v>
      </c>
      <c r="AK90" s="41" t="s">
        <v>1280</v>
      </c>
      <c r="AL90" s="41" t="s">
        <v>1220</v>
      </c>
      <c r="AN90" s="41" t="s">
        <v>168</v>
      </c>
      <c r="AO90" s="41" t="s">
        <v>141</v>
      </c>
      <c r="AP90" s="41" t="s">
        <v>248</v>
      </c>
      <c r="AQ90" s="41" t="s">
        <v>167</v>
      </c>
      <c r="AR90" s="41" t="s">
        <v>140</v>
      </c>
      <c r="AS90" s="41" t="s">
        <v>139</v>
      </c>
      <c r="AU90" s="47" t="s">
        <v>925</v>
      </c>
    </row>
    <row r="91" spans="1:47" s="41" customFormat="1" ht="13.2" x14ac:dyDescent="0.25">
      <c r="A91" s="41" t="s">
        <v>136</v>
      </c>
      <c r="B91" s="41" t="s">
        <v>621</v>
      </c>
      <c r="C91" s="41" t="s">
        <v>622</v>
      </c>
      <c r="D91" s="47" t="s">
        <v>90</v>
      </c>
      <c r="F91" s="41" t="s">
        <v>623</v>
      </c>
      <c r="G91" s="41" t="s">
        <v>1421</v>
      </c>
      <c r="H91" s="41" t="s">
        <v>1421</v>
      </c>
      <c r="J91" s="49">
        <v>44447</v>
      </c>
      <c r="K91" s="47"/>
      <c r="L91" s="50">
        <v>686724</v>
      </c>
      <c r="M91" s="50">
        <v>163788</v>
      </c>
      <c r="N91" s="47" t="s">
        <v>92</v>
      </c>
      <c r="O91" s="47">
        <v>1481</v>
      </c>
      <c r="P91" s="53" t="s">
        <v>1321</v>
      </c>
      <c r="Q91" s="47" t="s">
        <v>1422</v>
      </c>
      <c r="R91" s="47" t="s">
        <v>82</v>
      </c>
      <c r="S91" s="47" t="s">
        <v>27</v>
      </c>
      <c r="T91" s="47"/>
      <c r="U91" s="47"/>
      <c r="V91" s="54"/>
      <c r="W91" s="47"/>
      <c r="X91" s="47"/>
      <c r="Y91" s="47"/>
      <c r="Z91" s="47"/>
      <c r="AA91" s="47" t="s">
        <v>53</v>
      </c>
      <c r="AB91" s="47"/>
      <c r="AC91" s="47"/>
      <c r="AE91" s="47"/>
      <c r="AF91" s="47" t="s">
        <v>62</v>
      </c>
      <c r="AJ91" s="41" t="s">
        <v>624</v>
      </c>
      <c r="AL91" s="41" t="s">
        <v>995</v>
      </c>
      <c r="AN91" s="41" t="s">
        <v>137</v>
      </c>
      <c r="AO91" s="41" t="s">
        <v>200</v>
      </c>
      <c r="AP91" s="41" t="s">
        <v>467</v>
      </c>
      <c r="AQ91" s="41" t="s">
        <v>167</v>
      </c>
      <c r="AR91" s="41" t="s">
        <v>140</v>
      </c>
      <c r="AS91" s="41" t="s">
        <v>139</v>
      </c>
      <c r="AU91" s="47" t="s">
        <v>925</v>
      </c>
    </row>
    <row r="92" spans="1:47" s="41" customFormat="1" ht="13.2" x14ac:dyDescent="0.25">
      <c r="A92" s="41" t="s">
        <v>136</v>
      </c>
      <c r="B92" s="41" t="s">
        <v>621</v>
      </c>
      <c r="C92" s="41" t="s">
        <v>628</v>
      </c>
      <c r="D92" s="47" t="s">
        <v>90</v>
      </c>
      <c r="F92" s="41" t="s">
        <v>195</v>
      </c>
      <c r="G92" s="42" t="s">
        <v>1208</v>
      </c>
      <c r="H92" s="42" t="s">
        <v>1208</v>
      </c>
      <c r="J92" s="49">
        <v>44447</v>
      </c>
      <c r="K92" s="47"/>
      <c r="L92" s="50">
        <v>688762</v>
      </c>
      <c r="M92" s="50">
        <v>165025</v>
      </c>
      <c r="N92" s="47" t="s">
        <v>95</v>
      </c>
      <c r="O92" s="47">
        <v>1555</v>
      </c>
      <c r="P92" s="47" t="s">
        <v>1409</v>
      </c>
      <c r="Q92" s="47" t="s">
        <v>1414</v>
      </c>
      <c r="R92" s="47" t="s">
        <v>82</v>
      </c>
      <c r="S92" s="47" t="s">
        <v>27</v>
      </c>
      <c r="T92" s="47" t="s">
        <v>1185</v>
      </c>
      <c r="U92" s="47"/>
      <c r="V92" s="47"/>
      <c r="W92" s="47"/>
      <c r="X92" s="47"/>
      <c r="Y92" s="47"/>
      <c r="Z92" s="47"/>
      <c r="AA92" s="47" t="s">
        <v>53</v>
      </c>
      <c r="AB92" s="47"/>
      <c r="AC92" s="47"/>
      <c r="AE92" s="47"/>
      <c r="AF92" s="47" t="s">
        <v>66</v>
      </c>
      <c r="AJ92" s="41" t="s">
        <v>629</v>
      </c>
      <c r="AK92" s="41" t="s">
        <v>630</v>
      </c>
      <c r="AL92" s="41" t="s">
        <v>996</v>
      </c>
      <c r="AN92" s="41" t="s">
        <v>172</v>
      </c>
      <c r="AO92" s="41" t="s">
        <v>200</v>
      </c>
      <c r="AP92" s="41" t="s">
        <v>467</v>
      </c>
      <c r="AQ92" s="41" t="s">
        <v>167</v>
      </c>
      <c r="AR92" s="41" t="s">
        <v>140</v>
      </c>
      <c r="AS92" s="41" t="s">
        <v>139</v>
      </c>
      <c r="AU92" s="47" t="s">
        <v>925</v>
      </c>
    </row>
    <row r="93" spans="1:47" s="41" customFormat="1" ht="13.2" x14ac:dyDescent="0.25">
      <c r="A93" s="47" t="s">
        <v>136</v>
      </c>
      <c r="B93" s="47" t="s">
        <v>632</v>
      </c>
      <c r="C93" s="47" t="s">
        <v>279</v>
      </c>
      <c r="D93" s="47" t="s">
        <v>90</v>
      </c>
      <c r="E93" s="47"/>
      <c r="F93" s="47" t="s">
        <v>1286</v>
      </c>
      <c r="G93" s="47" t="s">
        <v>1338</v>
      </c>
      <c r="H93" s="47" t="s">
        <v>1338</v>
      </c>
      <c r="I93" s="47"/>
      <c r="J93" s="51">
        <v>44445</v>
      </c>
      <c r="K93" s="47"/>
      <c r="L93" s="47">
        <v>684078</v>
      </c>
      <c r="M93" s="47">
        <v>162140</v>
      </c>
      <c r="N93" s="47" t="s">
        <v>95</v>
      </c>
      <c r="O93" s="47">
        <v>1673</v>
      </c>
      <c r="P93" s="47" t="s">
        <v>1321</v>
      </c>
      <c r="Q93" s="47" t="s">
        <v>1324</v>
      </c>
      <c r="R93" s="47" t="s">
        <v>75</v>
      </c>
      <c r="S93" s="47"/>
      <c r="T93" s="47" t="s">
        <v>29</v>
      </c>
      <c r="U93" s="47"/>
      <c r="V93" s="47" t="s">
        <v>41</v>
      </c>
      <c r="W93" s="47" t="s">
        <v>1192</v>
      </c>
      <c r="X93" s="47"/>
      <c r="Y93" s="47"/>
      <c r="Z93" s="47"/>
      <c r="AA93" s="47" t="s">
        <v>52</v>
      </c>
      <c r="AB93" s="47"/>
      <c r="AC93" s="47"/>
      <c r="AD93" s="47"/>
      <c r="AE93" s="47"/>
      <c r="AF93" s="47" t="s">
        <v>912</v>
      </c>
      <c r="AG93" s="47"/>
      <c r="AH93" s="47"/>
      <c r="AI93" s="47"/>
      <c r="AJ93" s="47" t="s">
        <v>633</v>
      </c>
      <c r="AK93" s="47"/>
      <c r="AL93" s="47" t="s">
        <v>997</v>
      </c>
      <c r="AM93" s="47"/>
      <c r="AN93" s="47" t="s">
        <v>137</v>
      </c>
      <c r="AO93" s="47" t="s">
        <v>141</v>
      </c>
      <c r="AP93" s="47" t="s">
        <v>1279</v>
      </c>
      <c r="AQ93" s="47" t="s">
        <v>142</v>
      </c>
      <c r="AR93" s="47" t="s">
        <v>140</v>
      </c>
      <c r="AS93" s="47" t="s">
        <v>139</v>
      </c>
      <c r="AU93" s="47" t="s">
        <v>923</v>
      </c>
    </row>
    <row r="94" spans="1:47" s="41" customFormat="1" ht="13.2" x14ac:dyDescent="0.25">
      <c r="A94" s="41" t="s">
        <v>136</v>
      </c>
      <c r="B94" s="41" t="s">
        <v>635</v>
      </c>
      <c r="C94" s="41" t="s">
        <v>510</v>
      </c>
      <c r="D94" s="47" t="s">
        <v>90</v>
      </c>
      <c r="F94" s="41" t="s">
        <v>636</v>
      </c>
      <c r="G94" s="41" t="s">
        <v>1211</v>
      </c>
      <c r="H94" s="41" t="s">
        <v>1211</v>
      </c>
      <c r="J94" s="49">
        <v>44448</v>
      </c>
      <c r="K94" s="47"/>
      <c r="L94" s="50">
        <v>697609</v>
      </c>
      <c r="M94" s="50">
        <v>192126</v>
      </c>
      <c r="N94" s="47" t="s">
        <v>95</v>
      </c>
      <c r="O94" s="47">
        <v>783</v>
      </c>
      <c r="P94" s="47" t="s">
        <v>1433</v>
      </c>
      <c r="Q94" s="47" t="s">
        <v>1434</v>
      </c>
      <c r="R94" s="47"/>
      <c r="S94" s="47" t="s">
        <v>23</v>
      </c>
      <c r="T94" s="47" t="s">
        <v>26</v>
      </c>
      <c r="U94" s="47" t="s">
        <v>1333</v>
      </c>
      <c r="V94" s="47" t="s">
        <v>40</v>
      </c>
      <c r="W94" s="47" t="s">
        <v>1204</v>
      </c>
      <c r="X94" s="47"/>
      <c r="Y94" s="47"/>
      <c r="Z94" s="47"/>
      <c r="AA94" s="47" t="s">
        <v>55</v>
      </c>
      <c r="AB94" s="47"/>
      <c r="AC94" s="47"/>
      <c r="AE94" s="47"/>
      <c r="AF94" s="47" t="s">
        <v>61</v>
      </c>
      <c r="AI94" s="41" t="s">
        <v>638</v>
      </c>
      <c r="AJ94" s="41" t="s">
        <v>637</v>
      </c>
      <c r="AL94" s="41" t="s">
        <v>998</v>
      </c>
      <c r="AN94" s="41" t="s">
        <v>168</v>
      </c>
      <c r="AO94" s="41" t="s">
        <v>141</v>
      </c>
      <c r="AP94" s="41" t="s">
        <v>173</v>
      </c>
      <c r="AQ94" s="41" t="s">
        <v>167</v>
      </c>
      <c r="AR94" s="41" t="s">
        <v>140</v>
      </c>
      <c r="AS94" s="41" t="s">
        <v>139</v>
      </c>
      <c r="AU94" s="47" t="s">
        <v>925</v>
      </c>
    </row>
    <row r="95" spans="1:47" s="41" customFormat="1" ht="13.2" x14ac:dyDescent="0.25">
      <c r="A95" s="41" t="s">
        <v>136</v>
      </c>
      <c r="B95" s="41" t="s">
        <v>639</v>
      </c>
      <c r="C95" s="41" t="s">
        <v>362</v>
      </c>
      <c r="D95" s="47" t="s">
        <v>90</v>
      </c>
      <c r="F95" s="41" t="s">
        <v>339</v>
      </c>
      <c r="G95" s="41" t="s">
        <v>1392</v>
      </c>
      <c r="H95" s="41" t="s">
        <v>1392</v>
      </c>
      <c r="J95" s="49">
        <v>44354</v>
      </c>
      <c r="K95" s="47"/>
      <c r="L95" s="50">
        <v>692100</v>
      </c>
      <c r="M95" s="50">
        <v>180700</v>
      </c>
      <c r="N95" s="47" t="s">
        <v>95</v>
      </c>
      <c r="O95" s="47">
        <v>1390</v>
      </c>
      <c r="P95" s="47" t="s">
        <v>1373</v>
      </c>
      <c r="Q95" s="47" t="s">
        <v>1374</v>
      </c>
      <c r="R95" s="47" t="s">
        <v>82</v>
      </c>
      <c r="S95" s="47" t="s">
        <v>33</v>
      </c>
      <c r="T95" s="47"/>
      <c r="U95" s="47"/>
      <c r="V95" s="47"/>
      <c r="W95" s="47"/>
      <c r="X95" s="47"/>
      <c r="Y95" s="47"/>
      <c r="Z95" s="47"/>
      <c r="AA95" s="47"/>
      <c r="AB95" s="47"/>
      <c r="AC95" s="47"/>
      <c r="AE95" s="47"/>
      <c r="AF95" s="47"/>
      <c r="AJ95" s="41" t="s">
        <v>640</v>
      </c>
      <c r="AL95" s="41" t="s">
        <v>999</v>
      </c>
      <c r="AN95" s="41" t="s">
        <v>168</v>
      </c>
      <c r="AO95" s="41" t="s">
        <v>200</v>
      </c>
      <c r="AP95" s="41" t="s">
        <v>584</v>
      </c>
      <c r="AQ95" s="41" t="s">
        <v>167</v>
      </c>
      <c r="AR95" s="41" t="s">
        <v>140</v>
      </c>
      <c r="AS95" s="41" t="s">
        <v>139</v>
      </c>
      <c r="AU95" s="47" t="s">
        <v>925</v>
      </c>
    </row>
    <row r="96" spans="1:47" s="41" customFormat="1" ht="13.2" x14ac:dyDescent="0.25">
      <c r="A96" s="41" t="s">
        <v>136</v>
      </c>
      <c r="B96" s="41" t="s">
        <v>639</v>
      </c>
      <c r="C96" s="41" t="s">
        <v>641</v>
      </c>
      <c r="D96" s="47" t="s">
        <v>90</v>
      </c>
      <c r="F96" s="41" t="s">
        <v>642</v>
      </c>
      <c r="G96" s="41" t="s">
        <v>1368</v>
      </c>
      <c r="H96" s="41" t="s">
        <v>1368</v>
      </c>
      <c r="I96" s="44"/>
      <c r="J96" s="49">
        <v>44446</v>
      </c>
      <c r="K96" s="47"/>
      <c r="L96" s="50">
        <v>692000</v>
      </c>
      <c r="M96" s="50">
        <v>180790</v>
      </c>
      <c r="N96" s="47" t="s">
        <v>95</v>
      </c>
      <c r="O96" s="47">
        <v>1368</v>
      </c>
      <c r="P96" s="47" t="s">
        <v>1373</v>
      </c>
      <c r="Q96" s="47" t="s">
        <v>1391</v>
      </c>
      <c r="R96" s="47" t="s">
        <v>82</v>
      </c>
      <c r="S96" s="47" t="s">
        <v>34</v>
      </c>
      <c r="T96" s="47" t="s">
        <v>25</v>
      </c>
      <c r="U96" s="47"/>
      <c r="V96" s="47"/>
      <c r="W96" s="47"/>
      <c r="X96" s="47"/>
      <c r="Y96" s="47"/>
      <c r="Z96" s="47"/>
      <c r="AA96" s="47" t="s">
        <v>53</v>
      </c>
      <c r="AB96" s="47"/>
      <c r="AC96" s="47"/>
      <c r="AE96" s="47"/>
      <c r="AF96" s="47"/>
      <c r="AI96" s="41" t="s">
        <v>644</v>
      </c>
      <c r="AJ96" s="41" t="s">
        <v>643</v>
      </c>
      <c r="AL96" s="41" t="s">
        <v>1000</v>
      </c>
      <c r="AN96" s="41" t="s">
        <v>168</v>
      </c>
      <c r="AO96" s="41" t="s">
        <v>200</v>
      </c>
      <c r="AP96" s="41" t="s">
        <v>584</v>
      </c>
      <c r="AQ96" s="41" t="s">
        <v>167</v>
      </c>
      <c r="AR96" s="41" t="s">
        <v>140</v>
      </c>
      <c r="AS96" s="41" t="s">
        <v>139</v>
      </c>
      <c r="AT96" s="41" t="s">
        <v>1137</v>
      </c>
      <c r="AU96" s="47" t="s">
        <v>925</v>
      </c>
    </row>
    <row r="97" spans="1:47" s="41" customFormat="1" ht="13.2" x14ac:dyDescent="0.25">
      <c r="A97" s="41" t="s">
        <v>136</v>
      </c>
      <c r="B97" s="41" t="s">
        <v>639</v>
      </c>
      <c r="C97" s="41" t="s">
        <v>645</v>
      </c>
      <c r="D97" s="47" t="s">
        <v>90</v>
      </c>
      <c r="F97" s="44" t="s">
        <v>646</v>
      </c>
      <c r="G97" s="47" t="s">
        <v>1369</v>
      </c>
      <c r="H97" s="47" t="s">
        <v>1369</v>
      </c>
      <c r="I97" s="44"/>
      <c r="J97" s="51">
        <v>44445</v>
      </c>
      <c r="K97" s="47"/>
      <c r="L97" s="50">
        <v>683563</v>
      </c>
      <c r="M97" s="50">
        <v>162205</v>
      </c>
      <c r="N97" s="47" t="s">
        <v>96</v>
      </c>
      <c r="O97" s="47">
        <v>1500</v>
      </c>
      <c r="P97" s="47" t="s">
        <v>1321</v>
      </c>
      <c r="Q97" s="47" t="s">
        <v>1324</v>
      </c>
      <c r="R97" s="47" t="s">
        <v>74</v>
      </c>
      <c r="S97" s="47" t="s">
        <v>34</v>
      </c>
      <c r="T97" s="47" t="s">
        <v>1189</v>
      </c>
      <c r="U97" s="47"/>
      <c r="V97" s="47"/>
      <c r="W97" s="47"/>
      <c r="X97" s="47"/>
      <c r="Y97" s="47"/>
      <c r="Z97" s="47"/>
      <c r="AA97" s="47" t="s">
        <v>53</v>
      </c>
      <c r="AB97" s="47"/>
      <c r="AC97" s="47"/>
      <c r="AE97" s="47"/>
      <c r="AF97" s="47"/>
      <c r="AG97" s="41" t="s">
        <v>1001</v>
      </c>
      <c r="AJ97" s="41" t="s">
        <v>647</v>
      </c>
      <c r="AL97" s="41" t="s">
        <v>1001</v>
      </c>
      <c r="AN97" s="41" t="s">
        <v>137</v>
      </c>
      <c r="AO97" s="41" t="s">
        <v>200</v>
      </c>
      <c r="AP97" s="41" t="s">
        <v>584</v>
      </c>
      <c r="AQ97" s="41" t="s">
        <v>167</v>
      </c>
      <c r="AR97" s="41" t="s">
        <v>140</v>
      </c>
      <c r="AS97" s="41" t="s">
        <v>139</v>
      </c>
      <c r="AU97" s="47" t="s">
        <v>925</v>
      </c>
    </row>
    <row r="98" spans="1:47" s="41" customFormat="1" ht="13.2" x14ac:dyDescent="0.25">
      <c r="A98" s="41" t="s">
        <v>136</v>
      </c>
      <c r="B98" s="41" t="s">
        <v>648</v>
      </c>
      <c r="C98" s="41" t="s">
        <v>277</v>
      </c>
      <c r="D98" s="47" t="s">
        <v>90</v>
      </c>
      <c r="F98" s="41" t="s">
        <v>1284</v>
      </c>
      <c r="G98" s="41" t="s">
        <v>1398</v>
      </c>
      <c r="H98" s="41" t="s">
        <v>1398</v>
      </c>
      <c r="J98" s="49">
        <v>44446</v>
      </c>
      <c r="K98" s="47"/>
      <c r="L98" s="50">
        <v>676100</v>
      </c>
      <c r="M98" s="50">
        <v>160140</v>
      </c>
      <c r="N98" s="47" t="s">
        <v>95</v>
      </c>
      <c r="O98" s="47">
        <v>2310</v>
      </c>
      <c r="P98" s="47" t="s">
        <v>1344</v>
      </c>
      <c r="Q98" s="47" t="s">
        <v>1399</v>
      </c>
      <c r="R98" s="47" t="s">
        <v>88</v>
      </c>
      <c r="S98" s="47" t="s">
        <v>34</v>
      </c>
      <c r="T98" s="47" t="s">
        <v>1189</v>
      </c>
      <c r="U98" s="47"/>
      <c r="V98" s="47"/>
      <c r="W98" s="47"/>
      <c r="X98" s="47"/>
      <c r="Y98" s="47"/>
      <c r="Z98" s="47"/>
      <c r="AA98" s="47" t="s">
        <v>54</v>
      </c>
      <c r="AB98" s="47"/>
      <c r="AC98" s="47"/>
      <c r="AE98" s="47"/>
      <c r="AF98" s="47" t="s">
        <v>911</v>
      </c>
      <c r="AI98" s="41" t="s">
        <v>650</v>
      </c>
      <c r="AJ98" s="41" t="s">
        <v>649</v>
      </c>
      <c r="AL98" s="41" t="s">
        <v>1002</v>
      </c>
      <c r="AN98" s="41" t="s">
        <v>137</v>
      </c>
      <c r="AO98" s="41" t="s">
        <v>141</v>
      </c>
      <c r="AP98" s="41" t="s">
        <v>188</v>
      </c>
      <c r="AQ98" s="41" t="s">
        <v>158</v>
      </c>
      <c r="AR98" s="41" t="s">
        <v>157</v>
      </c>
      <c r="AS98" s="41" t="s">
        <v>144</v>
      </c>
      <c r="AU98" s="47" t="s">
        <v>916</v>
      </c>
    </row>
    <row r="99" spans="1:47" s="41" customFormat="1" ht="13.2" x14ac:dyDescent="0.25">
      <c r="A99" s="47" t="s">
        <v>136</v>
      </c>
      <c r="B99" s="47" t="s">
        <v>651</v>
      </c>
      <c r="C99" s="52" t="s">
        <v>411</v>
      </c>
      <c r="D99" s="47" t="s">
        <v>90</v>
      </c>
      <c r="E99" s="47"/>
      <c r="F99" s="47" t="s">
        <v>165</v>
      </c>
      <c r="G99" s="47" t="s">
        <v>1338</v>
      </c>
      <c r="H99" s="47" t="s">
        <v>1338</v>
      </c>
      <c r="I99" s="47"/>
      <c r="J99" s="51">
        <v>44445</v>
      </c>
      <c r="K99" s="47"/>
      <c r="L99" s="47">
        <v>683692</v>
      </c>
      <c r="M99" s="47">
        <v>162482</v>
      </c>
      <c r="N99" s="47" t="s">
        <v>94</v>
      </c>
      <c r="O99" s="47">
        <v>1496</v>
      </c>
      <c r="P99" s="47" t="s">
        <v>1321</v>
      </c>
      <c r="Q99" s="47" t="s">
        <v>1324</v>
      </c>
      <c r="R99" s="47" t="s">
        <v>72</v>
      </c>
      <c r="S99" s="47" t="s">
        <v>27</v>
      </c>
      <c r="T99" s="47" t="s">
        <v>1185</v>
      </c>
      <c r="U99" s="47" t="s">
        <v>46</v>
      </c>
      <c r="V99" s="47"/>
      <c r="W99" s="47"/>
      <c r="X99" s="47"/>
      <c r="Y99" s="47"/>
      <c r="Z99" s="47"/>
      <c r="AA99" s="47" t="s">
        <v>52</v>
      </c>
      <c r="AB99" s="47"/>
      <c r="AC99" s="47"/>
      <c r="AD99" s="47"/>
      <c r="AE99" s="47"/>
      <c r="AF99" s="47" t="s">
        <v>912</v>
      </c>
      <c r="AG99" s="47"/>
      <c r="AH99" s="47"/>
      <c r="AI99" s="47"/>
      <c r="AJ99" s="47" t="s">
        <v>652</v>
      </c>
      <c r="AK99" s="47"/>
      <c r="AL99" s="47" t="s">
        <v>1003</v>
      </c>
      <c r="AM99" s="47"/>
      <c r="AN99" s="47" t="s">
        <v>137</v>
      </c>
      <c r="AO99" s="47" t="s">
        <v>200</v>
      </c>
      <c r="AP99" s="47" t="s">
        <v>246</v>
      </c>
      <c r="AQ99" s="47" t="s">
        <v>148</v>
      </c>
      <c r="AR99" s="47" t="s">
        <v>140</v>
      </c>
      <c r="AS99" s="47" t="s">
        <v>139</v>
      </c>
      <c r="AU99" s="47" t="s">
        <v>925</v>
      </c>
    </row>
    <row r="100" spans="1:47" s="41" customFormat="1" ht="13.2" x14ac:dyDescent="0.25">
      <c r="A100" s="41" t="s">
        <v>136</v>
      </c>
      <c r="B100" s="41" t="s">
        <v>651</v>
      </c>
      <c r="C100" s="41" t="s">
        <v>653</v>
      </c>
      <c r="D100" s="47" t="s">
        <v>90</v>
      </c>
      <c r="F100" s="41" t="s">
        <v>374</v>
      </c>
      <c r="G100" s="41" t="s">
        <v>1210</v>
      </c>
      <c r="H100" s="41" t="s">
        <v>1210</v>
      </c>
      <c r="J100" s="49">
        <v>44448</v>
      </c>
      <c r="K100" s="47"/>
      <c r="L100" s="50">
        <v>685700</v>
      </c>
      <c r="M100" s="50">
        <v>168300</v>
      </c>
      <c r="N100" s="47" t="s">
        <v>93</v>
      </c>
      <c r="O100" s="47">
        <v>1250</v>
      </c>
      <c r="P100" s="47" t="s">
        <v>1435</v>
      </c>
      <c r="Q100" s="47" t="s">
        <v>1442</v>
      </c>
      <c r="R100" s="47" t="s">
        <v>82</v>
      </c>
      <c r="S100" s="47" t="s">
        <v>27</v>
      </c>
      <c r="T100" s="47" t="s">
        <v>1185</v>
      </c>
      <c r="U100" s="47"/>
      <c r="V100" s="47"/>
      <c r="W100" s="47"/>
      <c r="X100" s="47"/>
      <c r="Y100" s="47"/>
      <c r="Z100" s="47"/>
      <c r="AA100" s="47" t="s">
        <v>52</v>
      </c>
      <c r="AB100" s="47"/>
      <c r="AC100" s="47"/>
      <c r="AE100" s="47"/>
      <c r="AF100" s="47"/>
      <c r="AJ100" s="41" t="s">
        <v>654</v>
      </c>
      <c r="AL100" s="41" t="s">
        <v>1004</v>
      </c>
      <c r="AN100" s="41" t="s">
        <v>137</v>
      </c>
      <c r="AO100" s="41" t="s">
        <v>200</v>
      </c>
      <c r="AP100" s="41" t="s">
        <v>246</v>
      </c>
      <c r="AQ100" s="41" t="s">
        <v>148</v>
      </c>
      <c r="AR100" s="41" t="s">
        <v>140</v>
      </c>
      <c r="AS100" s="41" t="s">
        <v>139</v>
      </c>
      <c r="AU100" s="47" t="s">
        <v>925</v>
      </c>
    </row>
    <row r="101" spans="1:47" s="41" customFormat="1" ht="13.2" x14ac:dyDescent="0.25">
      <c r="A101" s="41" t="s">
        <v>136</v>
      </c>
      <c r="B101" s="41" t="s">
        <v>651</v>
      </c>
      <c r="C101" s="41" t="s">
        <v>655</v>
      </c>
      <c r="D101" s="47" t="s">
        <v>90</v>
      </c>
      <c r="F101" s="41" t="s">
        <v>564</v>
      </c>
      <c r="G101" s="41" t="s">
        <v>1392</v>
      </c>
      <c r="H101" s="41" t="s">
        <v>1392</v>
      </c>
      <c r="J101" s="49">
        <v>44448</v>
      </c>
      <c r="K101" s="47"/>
      <c r="L101" s="50">
        <v>697650</v>
      </c>
      <c r="M101" s="50">
        <v>192130</v>
      </c>
      <c r="N101" s="47" t="s">
        <v>95</v>
      </c>
      <c r="O101" s="47">
        <v>780</v>
      </c>
      <c r="P101" s="47" t="s">
        <v>1433</v>
      </c>
      <c r="Q101" s="47" t="s">
        <v>1434</v>
      </c>
      <c r="R101" s="52" t="s">
        <v>78</v>
      </c>
      <c r="S101" s="47" t="s">
        <v>27</v>
      </c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E101" s="47"/>
      <c r="AF101" s="47"/>
      <c r="AJ101" s="41" t="s">
        <v>656</v>
      </c>
      <c r="AL101" s="41" t="s">
        <v>1005</v>
      </c>
      <c r="AN101" s="41" t="s">
        <v>168</v>
      </c>
      <c r="AO101" s="41" t="s">
        <v>200</v>
      </c>
      <c r="AP101" s="41" t="s">
        <v>246</v>
      </c>
      <c r="AQ101" s="41" t="s">
        <v>148</v>
      </c>
      <c r="AR101" s="41" t="s">
        <v>140</v>
      </c>
      <c r="AS101" s="41" t="s">
        <v>139</v>
      </c>
      <c r="AU101" s="47" t="s">
        <v>925</v>
      </c>
    </row>
    <row r="102" spans="1:47" s="41" customFormat="1" ht="13.2" customHeight="1" x14ac:dyDescent="0.25">
      <c r="A102" s="41" t="s">
        <v>136</v>
      </c>
      <c r="B102" s="41" t="s">
        <v>651</v>
      </c>
      <c r="C102" s="41" t="s">
        <v>657</v>
      </c>
      <c r="D102" s="47" t="s">
        <v>90</v>
      </c>
      <c r="F102" s="41" t="s">
        <v>250</v>
      </c>
      <c r="G102" s="41" t="s">
        <v>1368</v>
      </c>
      <c r="H102" s="41" t="s">
        <v>1368</v>
      </c>
      <c r="J102" s="49">
        <v>44448</v>
      </c>
      <c r="K102" s="47"/>
      <c r="L102" s="50">
        <v>685663</v>
      </c>
      <c r="M102" s="50">
        <v>168488</v>
      </c>
      <c r="N102" s="47" t="s">
        <v>96</v>
      </c>
      <c r="O102" s="47">
        <v>1300</v>
      </c>
      <c r="P102" s="47" t="s">
        <v>1435</v>
      </c>
      <c r="Q102" s="47" t="s">
        <v>1439</v>
      </c>
      <c r="R102" s="47" t="s">
        <v>81</v>
      </c>
      <c r="S102" s="47" t="s">
        <v>34</v>
      </c>
      <c r="T102" s="47" t="s">
        <v>25</v>
      </c>
      <c r="U102" s="47"/>
      <c r="V102" s="47"/>
      <c r="W102" s="47"/>
      <c r="X102" s="47"/>
      <c r="Y102" s="47"/>
      <c r="Z102" s="47"/>
      <c r="AA102" s="47" t="s">
        <v>52</v>
      </c>
      <c r="AB102" s="47"/>
      <c r="AC102" s="47"/>
      <c r="AE102" s="47"/>
      <c r="AF102" s="47"/>
      <c r="AJ102" s="41" t="s">
        <v>658</v>
      </c>
      <c r="AL102" s="41" t="s">
        <v>1006</v>
      </c>
      <c r="AN102" s="41" t="s">
        <v>137</v>
      </c>
      <c r="AO102" s="41" t="s">
        <v>200</v>
      </c>
      <c r="AP102" s="41" t="s">
        <v>246</v>
      </c>
      <c r="AQ102" s="41" t="s">
        <v>148</v>
      </c>
      <c r="AR102" s="41" t="s">
        <v>140</v>
      </c>
      <c r="AS102" s="41" t="s">
        <v>139</v>
      </c>
      <c r="AU102" s="47" t="s">
        <v>925</v>
      </c>
    </row>
    <row r="103" spans="1:47" s="41" customFormat="1" ht="13.2" customHeight="1" x14ac:dyDescent="0.25">
      <c r="A103" s="41" t="s">
        <v>136</v>
      </c>
      <c r="B103" s="41" t="s">
        <v>651</v>
      </c>
      <c r="C103" s="41" t="s">
        <v>659</v>
      </c>
      <c r="D103" s="47" t="s">
        <v>90</v>
      </c>
      <c r="F103" s="41" t="s">
        <v>156</v>
      </c>
      <c r="G103" s="41" t="s">
        <v>1210</v>
      </c>
      <c r="H103" s="41" t="s">
        <v>1210</v>
      </c>
      <c r="J103" s="49">
        <v>44446</v>
      </c>
      <c r="K103" s="47"/>
      <c r="L103" s="50">
        <v>691820</v>
      </c>
      <c r="M103" s="50">
        <v>180670</v>
      </c>
      <c r="N103" s="47" t="s">
        <v>93</v>
      </c>
      <c r="O103" s="47">
        <v>1370</v>
      </c>
      <c r="P103" s="47" t="s">
        <v>1373</v>
      </c>
      <c r="Q103" s="47" t="s">
        <v>1374</v>
      </c>
      <c r="R103" s="47" t="s">
        <v>82</v>
      </c>
      <c r="S103" s="47" t="s">
        <v>27</v>
      </c>
      <c r="T103" s="47" t="s">
        <v>1185</v>
      </c>
      <c r="U103" s="47"/>
      <c r="V103" s="47"/>
      <c r="W103" s="47"/>
      <c r="X103" s="47"/>
      <c r="Y103" s="47"/>
      <c r="Z103" s="47"/>
      <c r="AA103" s="47" t="s">
        <v>53</v>
      </c>
      <c r="AB103" s="47"/>
      <c r="AC103" s="47"/>
      <c r="AE103" s="47"/>
      <c r="AF103" s="47"/>
      <c r="AJ103" s="41" t="s">
        <v>660</v>
      </c>
      <c r="AL103" s="41" t="s">
        <v>1393</v>
      </c>
      <c r="AN103" s="41" t="s">
        <v>168</v>
      </c>
      <c r="AO103" s="41" t="s">
        <v>200</v>
      </c>
      <c r="AP103" s="41" t="s">
        <v>246</v>
      </c>
      <c r="AQ103" s="41" t="s">
        <v>148</v>
      </c>
      <c r="AR103" s="41" t="s">
        <v>140</v>
      </c>
      <c r="AS103" s="41" t="s">
        <v>139</v>
      </c>
      <c r="AU103" s="47" t="s">
        <v>925</v>
      </c>
    </row>
    <row r="104" spans="1:47" s="41" customFormat="1" ht="13.2" x14ac:dyDescent="0.25">
      <c r="A104" s="41" t="s">
        <v>136</v>
      </c>
      <c r="B104" s="41" t="s">
        <v>651</v>
      </c>
      <c r="C104" s="41" t="s">
        <v>661</v>
      </c>
      <c r="D104" s="47" t="s">
        <v>90</v>
      </c>
      <c r="F104" s="41" t="s">
        <v>662</v>
      </c>
      <c r="G104" s="41" t="s">
        <v>1329</v>
      </c>
      <c r="H104" s="41" t="s">
        <v>1329</v>
      </c>
      <c r="J104" s="49">
        <v>44445</v>
      </c>
      <c r="K104" s="47"/>
      <c r="L104" s="50">
        <v>683500</v>
      </c>
      <c r="M104" s="50">
        <v>162500</v>
      </c>
      <c r="N104" s="47" t="s">
        <v>95</v>
      </c>
      <c r="O104" s="47">
        <v>1500</v>
      </c>
      <c r="P104" s="47" t="s">
        <v>1321</v>
      </c>
      <c r="Q104" s="47" t="s">
        <v>1324</v>
      </c>
      <c r="R104" s="47" t="s">
        <v>77</v>
      </c>
      <c r="S104" s="47"/>
      <c r="T104" s="47"/>
      <c r="U104" s="47" t="s">
        <v>1331</v>
      </c>
      <c r="V104" s="47"/>
      <c r="W104" s="47"/>
      <c r="X104" s="47"/>
      <c r="Y104" s="47"/>
      <c r="Z104" s="47"/>
      <c r="AA104" s="47"/>
      <c r="AB104" s="47"/>
      <c r="AC104" s="47"/>
      <c r="AE104" s="47"/>
      <c r="AF104" s="47"/>
      <c r="AJ104" s="41" t="s">
        <v>663</v>
      </c>
      <c r="AL104" s="41" t="s">
        <v>1007</v>
      </c>
      <c r="AN104" s="41" t="s">
        <v>137</v>
      </c>
      <c r="AO104" s="41" t="s">
        <v>200</v>
      </c>
      <c r="AP104" s="41" t="s">
        <v>246</v>
      </c>
      <c r="AQ104" s="41" t="s">
        <v>148</v>
      </c>
      <c r="AR104" s="41" t="s">
        <v>140</v>
      </c>
      <c r="AS104" s="41" t="s">
        <v>139</v>
      </c>
      <c r="AU104" s="47" t="s">
        <v>925</v>
      </c>
    </row>
    <row r="105" spans="1:47" s="47" customFormat="1" ht="13.2" x14ac:dyDescent="0.25">
      <c r="A105" s="41" t="s">
        <v>136</v>
      </c>
      <c r="B105" s="41" t="s">
        <v>651</v>
      </c>
      <c r="C105" s="41" t="s">
        <v>664</v>
      </c>
      <c r="D105" s="47" t="s">
        <v>90</v>
      </c>
      <c r="E105" s="41"/>
      <c r="F105" s="41" t="s">
        <v>261</v>
      </c>
      <c r="G105" s="42" t="s">
        <v>1323</v>
      </c>
      <c r="H105" s="42" t="s">
        <v>1323</v>
      </c>
      <c r="I105" s="41"/>
      <c r="J105" s="49">
        <v>44448</v>
      </c>
      <c r="L105" s="50">
        <v>685890</v>
      </c>
      <c r="M105" s="50">
        <v>168580</v>
      </c>
      <c r="N105" s="47" t="s">
        <v>95</v>
      </c>
      <c r="O105" s="47">
        <v>1240</v>
      </c>
      <c r="P105" s="47" t="s">
        <v>1435</v>
      </c>
      <c r="Q105" s="47" t="s">
        <v>1439</v>
      </c>
      <c r="R105" s="47" t="s">
        <v>73</v>
      </c>
      <c r="S105" s="47" t="s">
        <v>27</v>
      </c>
      <c r="T105" s="47" t="s">
        <v>1185</v>
      </c>
      <c r="U105" s="47" t="s">
        <v>1412</v>
      </c>
      <c r="AA105" s="47" t="s">
        <v>53</v>
      </c>
      <c r="AD105" s="41"/>
      <c r="AF105" s="47" t="s">
        <v>63</v>
      </c>
      <c r="AG105" s="41"/>
      <c r="AH105" s="41"/>
      <c r="AI105" s="41"/>
      <c r="AJ105" s="41" t="s">
        <v>665</v>
      </c>
      <c r="AK105" s="41"/>
      <c r="AL105" s="41" t="s">
        <v>1008</v>
      </c>
      <c r="AM105" s="41"/>
      <c r="AN105" s="41" t="s">
        <v>137</v>
      </c>
      <c r="AO105" s="41" t="s">
        <v>200</v>
      </c>
      <c r="AP105" s="41" t="s">
        <v>246</v>
      </c>
      <c r="AQ105" s="41" t="s">
        <v>148</v>
      </c>
      <c r="AR105" s="41" t="s">
        <v>140</v>
      </c>
      <c r="AS105" s="41" t="s">
        <v>139</v>
      </c>
      <c r="AT105" s="41"/>
      <c r="AU105" s="47" t="s">
        <v>925</v>
      </c>
    </row>
    <row r="106" spans="1:47" s="41" customFormat="1" ht="13.2" x14ac:dyDescent="0.25">
      <c r="A106" s="41" t="s">
        <v>136</v>
      </c>
      <c r="B106" s="41" t="s">
        <v>651</v>
      </c>
      <c r="C106" s="41" t="s">
        <v>275</v>
      </c>
      <c r="D106" s="47" t="s">
        <v>90</v>
      </c>
      <c r="F106" s="41" t="s">
        <v>399</v>
      </c>
      <c r="G106" s="41" t="s">
        <v>1368</v>
      </c>
      <c r="H106" s="41" t="s">
        <v>1368</v>
      </c>
      <c r="J106" s="49">
        <v>44446</v>
      </c>
      <c r="K106" s="47"/>
      <c r="L106" s="50">
        <v>692000</v>
      </c>
      <c r="M106" s="50">
        <v>180790</v>
      </c>
      <c r="N106" s="47" t="s">
        <v>95</v>
      </c>
      <c r="O106" s="47">
        <v>1368</v>
      </c>
      <c r="P106" s="47" t="s">
        <v>1373</v>
      </c>
      <c r="Q106" s="47" t="s">
        <v>1391</v>
      </c>
      <c r="R106" s="47" t="s">
        <v>82</v>
      </c>
      <c r="S106" s="47" t="s">
        <v>34</v>
      </c>
      <c r="T106" s="47" t="s">
        <v>25</v>
      </c>
      <c r="U106" s="47"/>
      <c r="V106" s="47"/>
      <c r="W106" s="47"/>
      <c r="X106" s="47"/>
      <c r="Y106" s="47"/>
      <c r="Z106" s="47"/>
      <c r="AA106" s="47" t="s">
        <v>53</v>
      </c>
      <c r="AB106" s="47"/>
      <c r="AC106" s="47"/>
      <c r="AE106" s="47"/>
      <c r="AF106" s="47"/>
      <c r="AJ106" s="41" t="s">
        <v>666</v>
      </c>
      <c r="AL106" s="41" t="s">
        <v>1009</v>
      </c>
      <c r="AN106" s="41" t="s">
        <v>137</v>
      </c>
      <c r="AO106" s="41" t="s">
        <v>200</v>
      </c>
      <c r="AP106" s="41" t="s">
        <v>246</v>
      </c>
      <c r="AQ106" s="41" t="s">
        <v>148</v>
      </c>
      <c r="AR106" s="41" t="s">
        <v>140</v>
      </c>
      <c r="AS106" s="41" t="s">
        <v>139</v>
      </c>
      <c r="AU106" s="47" t="s">
        <v>925</v>
      </c>
    </row>
    <row r="107" spans="1:47" s="41" customFormat="1" ht="13.2" x14ac:dyDescent="0.25">
      <c r="A107" s="41" t="s">
        <v>136</v>
      </c>
      <c r="B107" s="41" t="s">
        <v>651</v>
      </c>
      <c r="C107" s="42" t="s">
        <v>667</v>
      </c>
      <c r="D107" s="47" t="s">
        <v>90</v>
      </c>
      <c r="F107" s="41" t="s">
        <v>156</v>
      </c>
      <c r="G107" s="41" t="s">
        <v>1421</v>
      </c>
      <c r="H107" s="41" t="s">
        <v>1421</v>
      </c>
      <c r="J107" s="49">
        <v>44447</v>
      </c>
      <c r="K107" s="47"/>
      <c r="L107" s="50">
        <v>686825</v>
      </c>
      <c r="M107" s="50">
        <v>163905</v>
      </c>
      <c r="N107" s="47" t="s">
        <v>92</v>
      </c>
      <c r="O107" s="47">
        <v>1485</v>
      </c>
      <c r="P107" s="53" t="s">
        <v>1321</v>
      </c>
      <c r="Q107" s="47" t="s">
        <v>1422</v>
      </c>
      <c r="R107" s="47" t="s">
        <v>82</v>
      </c>
      <c r="S107" s="47" t="s">
        <v>27</v>
      </c>
      <c r="T107" s="47"/>
      <c r="U107" s="47"/>
      <c r="V107" s="47"/>
      <c r="W107" s="47"/>
      <c r="X107" s="47"/>
      <c r="Y107" s="47"/>
      <c r="Z107" s="47"/>
      <c r="AA107" s="47" t="s">
        <v>53</v>
      </c>
      <c r="AB107" s="47"/>
      <c r="AC107" s="47"/>
      <c r="AE107" s="47"/>
      <c r="AF107" s="47" t="s">
        <v>63</v>
      </c>
      <c r="AJ107" s="41" t="s">
        <v>668</v>
      </c>
      <c r="AL107" s="41" t="s">
        <v>1010</v>
      </c>
      <c r="AN107" s="41" t="s">
        <v>137</v>
      </c>
      <c r="AO107" s="41" t="s">
        <v>200</v>
      </c>
      <c r="AP107" s="41" t="s">
        <v>246</v>
      </c>
      <c r="AQ107" s="41" t="s">
        <v>148</v>
      </c>
      <c r="AR107" s="41" t="s">
        <v>140</v>
      </c>
      <c r="AS107" s="41" t="s">
        <v>139</v>
      </c>
      <c r="AU107" s="47" t="s">
        <v>925</v>
      </c>
    </row>
    <row r="108" spans="1:47" s="47" customFormat="1" ht="13.2" x14ac:dyDescent="0.25">
      <c r="A108" s="41" t="s">
        <v>136</v>
      </c>
      <c r="B108" s="41" t="s">
        <v>651</v>
      </c>
      <c r="C108" s="41" t="s">
        <v>461</v>
      </c>
      <c r="D108" s="47" t="s">
        <v>90</v>
      </c>
      <c r="E108" s="41"/>
      <c r="F108" s="41" t="s">
        <v>250</v>
      </c>
      <c r="G108" s="41" t="s">
        <v>1332</v>
      </c>
      <c r="H108" s="41" t="s">
        <v>1332</v>
      </c>
      <c r="I108" s="41"/>
      <c r="J108" s="49">
        <v>44446</v>
      </c>
      <c r="L108" s="50">
        <v>692200</v>
      </c>
      <c r="M108" s="50">
        <v>179600</v>
      </c>
      <c r="N108" s="47" t="s">
        <v>94</v>
      </c>
      <c r="O108" s="47">
        <v>1380</v>
      </c>
      <c r="P108" s="47" t="s">
        <v>1373</v>
      </c>
      <c r="Q108" s="47" t="s">
        <v>1374</v>
      </c>
      <c r="R108" s="47" t="s">
        <v>82</v>
      </c>
      <c r="S108" s="47" t="s">
        <v>27</v>
      </c>
      <c r="T108" s="47" t="s">
        <v>1185</v>
      </c>
      <c r="U108" s="47" t="s">
        <v>1333</v>
      </c>
      <c r="AA108" s="47" t="s">
        <v>53</v>
      </c>
      <c r="AD108" s="41"/>
      <c r="AF108" s="47" t="s">
        <v>63</v>
      </c>
      <c r="AG108" s="41"/>
      <c r="AH108" s="41"/>
      <c r="AI108" s="41"/>
      <c r="AJ108" s="41" t="s">
        <v>670</v>
      </c>
      <c r="AK108" s="41"/>
      <c r="AL108" s="41" t="s">
        <v>1378</v>
      </c>
      <c r="AM108" s="41"/>
      <c r="AN108" s="41" t="s">
        <v>137</v>
      </c>
      <c r="AO108" s="41" t="s">
        <v>200</v>
      </c>
      <c r="AP108" s="41" t="s">
        <v>246</v>
      </c>
      <c r="AQ108" s="41" t="s">
        <v>148</v>
      </c>
      <c r="AR108" s="41" t="s">
        <v>140</v>
      </c>
      <c r="AS108" s="41" t="s">
        <v>139</v>
      </c>
      <c r="AT108" s="41"/>
      <c r="AU108" s="47" t="s">
        <v>925</v>
      </c>
    </row>
    <row r="109" spans="1:47" s="47" customFormat="1" ht="13.2" x14ac:dyDescent="0.25">
      <c r="A109" s="41" t="s">
        <v>136</v>
      </c>
      <c r="B109" s="41" t="s">
        <v>671</v>
      </c>
      <c r="C109" s="41" t="s">
        <v>264</v>
      </c>
      <c r="D109" s="47" t="s">
        <v>90</v>
      </c>
      <c r="E109" s="41"/>
      <c r="F109" s="41" t="s">
        <v>384</v>
      </c>
      <c r="G109" s="41" t="s">
        <v>1421</v>
      </c>
      <c r="H109" s="41" t="s">
        <v>1421</v>
      </c>
      <c r="I109" s="41"/>
      <c r="J109" s="49">
        <v>44447</v>
      </c>
      <c r="L109" s="50">
        <v>686860</v>
      </c>
      <c r="M109" s="50">
        <v>163936</v>
      </c>
      <c r="N109" s="47" t="s">
        <v>94</v>
      </c>
      <c r="O109" s="47">
        <v>1489</v>
      </c>
      <c r="P109" s="53" t="s">
        <v>1321</v>
      </c>
      <c r="Q109" s="47" t="s">
        <v>1422</v>
      </c>
      <c r="R109" s="47" t="s">
        <v>82</v>
      </c>
      <c r="S109" s="47" t="s">
        <v>23</v>
      </c>
      <c r="T109" s="47" t="s">
        <v>26</v>
      </c>
      <c r="AA109" s="47" t="s">
        <v>52</v>
      </c>
      <c r="AC109" s="41"/>
      <c r="AD109" s="41"/>
      <c r="AF109" s="47" t="s">
        <v>912</v>
      </c>
      <c r="AG109" s="41"/>
      <c r="AH109" s="41"/>
      <c r="AI109" s="41"/>
      <c r="AJ109" s="41" t="s">
        <v>672</v>
      </c>
      <c r="AK109" s="41"/>
      <c r="AL109" s="41" t="s">
        <v>1011</v>
      </c>
      <c r="AM109" s="41"/>
      <c r="AN109" s="41" t="s">
        <v>168</v>
      </c>
      <c r="AO109" s="41" t="s">
        <v>141</v>
      </c>
      <c r="AP109" s="41" t="s">
        <v>231</v>
      </c>
      <c r="AQ109" s="41" t="s">
        <v>142</v>
      </c>
      <c r="AR109" s="41" t="s">
        <v>140</v>
      </c>
      <c r="AS109" s="41" t="s">
        <v>139</v>
      </c>
      <c r="AT109" s="41"/>
      <c r="AU109" s="47" t="s">
        <v>923</v>
      </c>
    </row>
    <row r="110" spans="1:47" s="41" customFormat="1" ht="13.2" x14ac:dyDescent="0.25">
      <c r="A110" s="41" t="s">
        <v>136</v>
      </c>
      <c r="B110" s="41" t="s">
        <v>674</v>
      </c>
      <c r="C110" s="41" t="s">
        <v>270</v>
      </c>
      <c r="D110" s="47" t="s">
        <v>90</v>
      </c>
      <c r="F110" s="41" t="s">
        <v>1250</v>
      </c>
      <c r="G110" s="41" t="s">
        <v>1421</v>
      </c>
      <c r="H110" s="41" t="s">
        <v>1421</v>
      </c>
      <c r="J110" s="49">
        <v>44447</v>
      </c>
      <c r="K110" s="47"/>
      <c r="L110" s="50">
        <v>686860</v>
      </c>
      <c r="M110" s="50">
        <v>163936</v>
      </c>
      <c r="N110" s="47" t="s">
        <v>92</v>
      </c>
      <c r="O110" s="47">
        <v>1487</v>
      </c>
      <c r="P110" s="53" t="s">
        <v>1321</v>
      </c>
      <c r="Q110" s="47" t="s">
        <v>1422</v>
      </c>
      <c r="R110" s="47" t="s">
        <v>82</v>
      </c>
      <c r="S110" s="47" t="s">
        <v>27</v>
      </c>
      <c r="T110" s="47"/>
      <c r="U110" s="47"/>
      <c r="V110" s="47"/>
      <c r="W110" s="47"/>
      <c r="X110" s="47"/>
      <c r="Y110" s="47"/>
      <c r="Z110" s="47"/>
      <c r="AA110" s="47" t="s">
        <v>53</v>
      </c>
      <c r="AB110" s="47"/>
      <c r="AC110" s="47"/>
      <c r="AE110" s="47"/>
      <c r="AF110" s="47" t="s">
        <v>60</v>
      </c>
      <c r="AI110" s="41" t="s">
        <v>675</v>
      </c>
      <c r="AJ110" s="41" t="s">
        <v>1267</v>
      </c>
      <c r="AL110" s="41" t="s">
        <v>1268</v>
      </c>
      <c r="AN110" s="41" t="s">
        <v>168</v>
      </c>
      <c r="AO110" s="41" t="s">
        <v>200</v>
      </c>
      <c r="AP110" s="41" t="s">
        <v>272</v>
      </c>
      <c r="AQ110" s="41" t="s">
        <v>201</v>
      </c>
      <c r="AR110" s="41" t="s">
        <v>140</v>
      </c>
      <c r="AS110" s="41" t="s">
        <v>139</v>
      </c>
      <c r="AU110" s="47" t="s">
        <v>924</v>
      </c>
    </row>
    <row r="111" spans="1:47" s="41" customFormat="1" ht="13.2" x14ac:dyDescent="0.25">
      <c r="A111" s="41" t="s">
        <v>136</v>
      </c>
      <c r="B111" s="41" t="s">
        <v>674</v>
      </c>
      <c r="C111" s="41" t="s">
        <v>676</v>
      </c>
      <c r="D111" s="47" t="s">
        <v>90</v>
      </c>
      <c r="F111" s="41" t="s">
        <v>1250</v>
      </c>
      <c r="G111" s="41" t="s">
        <v>1323</v>
      </c>
      <c r="H111" s="41" t="s">
        <v>1323</v>
      </c>
      <c r="J111" s="49">
        <v>44449</v>
      </c>
      <c r="K111" s="47"/>
      <c r="L111" s="50">
        <v>707600</v>
      </c>
      <c r="M111" s="50">
        <v>169730</v>
      </c>
      <c r="N111" s="47" t="s">
        <v>95</v>
      </c>
      <c r="O111" s="47">
        <v>1430</v>
      </c>
      <c r="P111" s="47" t="s">
        <v>1477</v>
      </c>
      <c r="Q111" s="47" t="s">
        <v>1478</v>
      </c>
      <c r="R111" s="47" t="s">
        <v>82</v>
      </c>
      <c r="S111" s="47" t="s">
        <v>27</v>
      </c>
      <c r="T111" s="47" t="s">
        <v>1185</v>
      </c>
      <c r="U111" s="47" t="s">
        <v>1336</v>
      </c>
      <c r="V111" s="47"/>
      <c r="W111" s="47"/>
      <c r="X111" s="47"/>
      <c r="Y111" s="47"/>
      <c r="Z111" s="47"/>
      <c r="AA111" s="47" t="s">
        <v>53</v>
      </c>
      <c r="AB111" s="47"/>
      <c r="AC111" s="47"/>
      <c r="AE111" s="47"/>
      <c r="AF111" s="47" t="s">
        <v>60</v>
      </c>
      <c r="AJ111" s="41" t="s">
        <v>677</v>
      </c>
      <c r="AL111" s="41" t="s">
        <v>1012</v>
      </c>
      <c r="AN111" s="41" t="s">
        <v>168</v>
      </c>
      <c r="AO111" s="41" t="s">
        <v>200</v>
      </c>
      <c r="AP111" s="41" t="s">
        <v>272</v>
      </c>
      <c r="AQ111" s="41" t="s">
        <v>201</v>
      </c>
      <c r="AR111" s="41" t="s">
        <v>140</v>
      </c>
      <c r="AS111" s="41" t="s">
        <v>139</v>
      </c>
      <c r="AU111" s="47" t="s">
        <v>924</v>
      </c>
    </row>
    <row r="112" spans="1:47" s="41" customFormat="1" ht="13.2" x14ac:dyDescent="0.25">
      <c r="A112" s="41" t="s">
        <v>136</v>
      </c>
      <c r="B112" s="41" t="s">
        <v>1259</v>
      </c>
      <c r="C112" s="41" t="s">
        <v>298</v>
      </c>
      <c r="D112" s="47" t="s">
        <v>90</v>
      </c>
      <c r="F112" s="41" t="s">
        <v>1260</v>
      </c>
      <c r="G112" s="41" t="s">
        <v>1208</v>
      </c>
      <c r="H112" s="41" t="s">
        <v>1208</v>
      </c>
      <c r="J112" s="49">
        <v>44446</v>
      </c>
      <c r="K112" s="47"/>
      <c r="L112" s="50">
        <v>691606</v>
      </c>
      <c r="M112" s="50">
        <v>180702</v>
      </c>
      <c r="N112" s="47" t="s">
        <v>95</v>
      </c>
      <c r="O112" s="47">
        <v>1405</v>
      </c>
      <c r="P112" s="47" t="s">
        <v>1373</v>
      </c>
      <c r="Q112" s="47" t="s">
        <v>1374</v>
      </c>
      <c r="R112" s="47" t="s">
        <v>82</v>
      </c>
      <c r="S112" s="47" t="s">
        <v>27</v>
      </c>
      <c r="T112" s="47" t="s">
        <v>1185</v>
      </c>
      <c r="U112" s="47"/>
      <c r="V112" s="47"/>
      <c r="W112" s="47"/>
      <c r="X112" s="47"/>
      <c r="Y112" s="47"/>
      <c r="Z112" s="47"/>
      <c r="AA112" s="47" t="s">
        <v>53</v>
      </c>
      <c r="AB112" s="47"/>
      <c r="AC112" s="47"/>
      <c r="AE112" s="47"/>
      <c r="AF112" s="47" t="s">
        <v>911</v>
      </c>
      <c r="AI112" s="41" t="s">
        <v>1261</v>
      </c>
      <c r="AJ112" s="41" t="s">
        <v>1262</v>
      </c>
      <c r="AL112" s="41" t="s">
        <v>1263</v>
      </c>
      <c r="AN112" s="41" t="s">
        <v>137</v>
      </c>
      <c r="AO112" s="41" t="s">
        <v>141</v>
      </c>
      <c r="AP112" s="41" t="s">
        <v>159</v>
      </c>
      <c r="AQ112" s="41" t="s">
        <v>161</v>
      </c>
      <c r="AR112" s="41" t="s">
        <v>160</v>
      </c>
      <c r="AS112" s="41" t="s">
        <v>144</v>
      </c>
      <c r="AU112" s="47" t="s">
        <v>916</v>
      </c>
    </row>
    <row r="113" spans="1:47" s="41" customFormat="1" ht="13.2" x14ac:dyDescent="0.25">
      <c r="A113" s="41" t="s">
        <v>136</v>
      </c>
      <c r="B113" s="41" t="s">
        <v>678</v>
      </c>
      <c r="C113" s="41" t="s">
        <v>679</v>
      </c>
      <c r="D113" s="47" t="s">
        <v>90</v>
      </c>
      <c r="F113" s="41" t="s">
        <v>195</v>
      </c>
      <c r="G113" s="41" t="s">
        <v>1479</v>
      </c>
      <c r="H113" s="41" t="s">
        <v>1221</v>
      </c>
      <c r="J113" s="49">
        <v>44449</v>
      </c>
      <c r="K113" s="47"/>
      <c r="L113" s="50">
        <v>707600</v>
      </c>
      <c r="M113" s="50">
        <v>169730</v>
      </c>
      <c r="N113" s="47" t="s">
        <v>93</v>
      </c>
      <c r="O113" s="47">
        <v>1430</v>
      </c>
      <c r="P113" s="47" t="s">
        <v>1477</v>
      </c>
      <c r="Q113" s="47" t="s">
        <v>1478</v>
      </c>
      <c r="R113" s="47" t="s">
        <v>71</v>
      </c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 t="s">
        <v>1480</v>
      </c>
      <c r="AD113" s="41" t="s">
        <v>57</v>
      </c>
      <c r="AE113" s="47" t="s">
        <v>58</v>
      </c>
      <c r="AF113" s="47" t="s">
        <v>61</v>
      </c>
      <c r="AJ113" s="41" t="s">
        <v>680</v>
      </c>
      <c r="AL113" s="41" t="s">
        <v>1013</v>
      </c>
      <c r="AN113" s="41" t="s">
        <v>137</v>
      </c>
      <c r="AO113" s="41" t="s">
        <v>141</v>
      </c>
      <c r="AP113" s="41" t="s">
        <v>166</v>
      </c>
      <c r="AQ113" s="41" t="s">
        <v>167</v>
      </c>
      <c r="AR113" s="41" t="s">
        <v>140</v>
      </c>
      <c r="AS113" s="41" t="s">
        <v>139</v>
      </c>
      <c r="AU113" s="47" t="s">
        <v>925</v>
      </c>
    </row>
    <row r="114" spans="1:47" s="41" customFormat="1" ht="13.2" x14ac:dyDescent="0.25">
      <c r="A114" s="41" t="s">
        <v>136</v>
      </c>
      <c r="B114" s="41" t="s">
        <v>682</v>
      </c>
      <c r="C114" s="41" t="s">
        <v>375</v>
      </c>
      <c r="D114" s="47" t="s">
        <v>90</v>
      </c>
      <c r="F114" s="41" t="s">
        <v>683</v>
      </c>
      <c r="G114" s="41" t="s">
        <v>1332</v>
      </c>
      <c r="H114" s="41" t="s">
        <v>1332</v>
      </c>
      <c r="J114" s="49">
        <v>44447</v>
      </c>
      <c r="K114" s="47"/>
      <c r="L114" s="50">
        <v>686850</v>
      </c>
      <c r="M114" s="50">
        <v>163800</v>
      </c>
      <c r="N114" s="47" t="s">
        <v>93</v>
      </c>
      <c r="O114" s="47">
        <v>1440</v>
      </c>
      <c r="P114" s="47" t="s">
        <v>1321</v>
      </c>
      <c r="Q114" s="47" t="s">
        <v>1418</v>
      </c>
      <c r="R114" s="47" t="s">
        <v>81</v>
      </c>
      <c r="S114" s="47" t="s">
        <v>27</v>
      </c>
      <c r="T114" s="47" t="s">
        <v>1185</v>
      </c>
      <c r="U114" s="47" t="s">
        <v>1333</v>
      </c>
      <c r="V114" s="47"/>
      <c r="W114" s="47"/>
      <c r="X114" s="47"/>
      <c r="Y114" s="47"/>
      <c r="Z114" s="47"/>
      <c r="AA114" s="47" t="s">
        <v>54</v>
      </c>
      <c r="AB114" s="47"/>
      <c r="AC114" s="47"/>
      <c r="AE114" s="47"/>
      <c r="AF114" s="47" t="s">
        <v>60</v>
      </c>
      <c r="AI114" s="41" t="s">
        <v>685</v>
      </c>
      <c r="AJ114" s="41" t="s">
        <v>684</v>
      </c>
      <c r="AL114" s="41" t="s">
        <v>1014</v>
      </c>
      <c r="AN114" s="41" t="s">
        <v>172</v>
      </c>
      <c r="AO114" s="41" t="s">
        <v>141</v>
      </c>
      <c r="AP114" s="41" t="s">
        <v>154</v>
      </c>
      <c r="AQ114" s="41" t="s">
        <v>167</v>
      </c>
      <c r="AR114" s="41" t="s">
        <v>140</v>
      </c>
      <c r="AS114" s="41" t="s">
        <v>139</v>
      </c>
      <c r="AU114" s="47" t="s">
        <v>925</v>
      </c>
    </row>
    <row r="115" spans="1:47" s="41" customFormat="1" ht="13.2" x14ac:dyDescent="0.25">
      <c r="A115" s="41" t="s">
        <v>136</v>
      </c>
      <c r="B115" s="41" t="s">
        <v>687</v>
      </c>
      <c r="C115" s="41" t="s">
        <v>438</v>
      </c>
      <c r="D115" s="47" t="s">
        <v>90</v>
      </c>
      <c r="F115" s="41" t="s">
        <v>688</v>
      </c>
      <c r="G115" s="41" t="s">
        <v>1210</v>
      </c>
      <c r="H115" s="41" t="s">
        <v>1210</v>
      </c>
      <c r="J115" s="49">
        <v>44449</v>
      </c>
      <c r="K115" s="47"/>
      <c r="L115" s="50">
        <v>683800</v>
      </c>
      <c r="M115" s="50">
        <v>168200</v>
      </c>
      <c r="N115" s="47" t="s">
        <v>93</v>
      </c>
      <c r="O115" s="47">
        <v>1410</v>
      </c>
      <c r="P115" s="47" t="s">
        <v>1435</v>
      </c>
      <c r="Q115" s="47" t="s">
        <v>1443</v>
      </c>
      <c r="R115" s="47" t="s">
        <v>82</v>
      </c>
      <c r="S115" s="47" t="s">
        <v>27</v>
      </c>
      <c r="T115" s="47" t="s">
        <v>1185</v>
      </c>
      <c r="U115" s="47"/>
      <c r="V115" s="47"/>
      <c r="W115" s="47"/>
      <c r="X115" s="47"/>
      <c r="Y115" s="47"/>
      <c r="Z115" s="47"/>
      <c r="AA115" s="47" t="s">
        <v>54</v>
      </c>
      <c r="AB115" s="47"/>
      <c r="AC115" s="47"/>
      <c r="AE115" s="47"/>
      <c r="AF115" s="47"/>
      <c r="AJ115" s="41" t="s">
        <v>689</v>
      </c>
      <c r="AL115" s="41" t="s">
        <v>1444</v>
      </c>
      <c r="AN115" s="41" t="s">
        <v>137</v>
      </c>
      <c r="AO115" s="41" t="s">
        <v>141</v>
      </c>
      <c r="AP115" s="41" t="s">
        <v>248</v>
      </c>
      <c r="AQ115" s="41" t="s">
        <v>167</v>
      </c>
      <c r="AR115" s="41" t="s">
        <v>140</v>
      </c>
      <c r="AS115" s="41" t="s">
        <v>139</v>
      </c>
      <c r="AU115" s="47" t="s">
        <v>925</v>
      </c>
    </row>
    <row r="116" spans="1:47" s="41" customFormat="1" ht="13.2" x14ac:dyDescent="0.25">
      <c r="A116" s="41" t="s">
        <v>136</v>
      </c>
      <c r="B116" s="41" t="s">
        <v>691</v>
      </c>
      <c r="C116" s="41" t="s">
        <v>693</v>
      </c>
      <c r="D116" s="47" t="s">
        <v>90</v>
      </c>
      <c r="F116" s="41" t="s">
        <v>694</v>
      </c>
      <c r="G116" s="41" t="s">
        <v>1207</v>
      </c>
      <c r="H116" s="41" t="s">
        <v>1207</v>
      </c>
      <c r="J116" s="49">
        <v>44446</v>
      </c>
      <c r="K116" s="47"/>
      <c r="L116" s="50">
        <v>692169</v>
      </c>
      <c r="M116" s="50">
        <v>180748</v>
      </c>
      <c r="N116" s="47" t="s">
        <v>92</v>
      </c>
      <c r="O116" s="47">
        <v>1386</v>
      </c>
      <c r="P116" s="47" t="s">
        <v>1373</v>
      </c>
      <c r="Q116" s="47" t="s">
        <v>1374</v>
      </c>
      <c r="R116" s="47" t="s">
        <v>79</v>
      </c>
      <c r="S116" s="47" t="s">
        <v>23</v>
      </c>
      <c r="T116" s="47" t="s">
        <v>44</v>
      </c>
      <c r="U116" s="47" t="s">
        <v>1333</v>
      </c>
      <c r="V116" s="47" t="s">
        <v>40</v>
      </c>
      <c r="W116" s="47" t="s">
        <v>1204</v>
      </c>
      <c r="X116" s="47"/>
      <c r="Y116" s="47"/>
      <c r="Z116" s="47"/>
      <c r="AA116" s="47" t="s">
        <v>53</v>
      </c>
      <c r="AB116" s="47"/>
      <c r="AC116" s="47"/>
      <c r="AE116" s="47"/>
      <c r="AF116" s="47"/>
      <c r="AJ116" s="41" t="s">
        <v>695</v>
      </c>
      <c r="AN116" s="41" t="s">
        <v>137</v>
      </c>
      <c r="AO116" s="41" t="s">
        <v>141</v>
      </c>
      <c r="AP116" s="41" t="s">
        <v>692</v>
      </c>
      <c r="AQ116" s="41" t="s">
        <v>469</v>
      </c>
      <c r="AR116" s="41" t="s">
        <v>227</v>
      </c>
      <c r="AS116" s="41" t="s">
        <v>226</v>
      </c>
      <c r="AU116" s="47" t="s">
        <v>930</v>
      </c>
    </row>
    <row r="117" spans="1:47" s="41" customFormat="1" ht="13.2" x14ac:dyDescent="0.25">
      <c r="A117" s="41" t="s">
        <v>136</v>
      </c>
      <c r="B117" s="41" t="s">
        <v>696</v>
      </c>
      <c r="C117" s="41" t="s">
        <v>290</v>
      </c>
      <c r="D117" s="47" t="s">
        <v>90</v>
      </c>
      <c r="F117" s="41" t="s">
        <v>697</v>
      </c>
      <c r="G117" s="41" t="s">
        <v>1421</v>
      </c>
      <c r="H117" s="41" t="s">
        <v>1421</v>
      </c>
      <c r="J117" s="49">
        <v>44447</v>
      </c>
      <c r="K117" s="47"/>
      <c r="L117" s="50">
        <v>686860</v>
      </c>
      <c r="M117" s="50">
        <v>163936</v>
      </c>
      <c r="N117" s="47" t="s">
        <v>92</v>
      </c>
      <c r="O117" s="47">
        <v>1488</v>
      </c>
      <c r="P117" s="53" t="s">
        <v>1321</v>
      </c>
      <c r="Q117" s="47" t="s">
        <v>1422</v>
      </c>
      <c r="R117" s="47" t="s">
        <v>82</v>
      </c>
      <c r="S117" s="47" t="s">
        <v>23</v>
      </c>
      <c r="T117" s="47" t="s">
        <v>44</v>
      </c>
      <c r="U117" s="47"/>
      <c r="V117" s="47"/>
      <c r="W117" s="47"/>
      <c r="X117" s="47"/>
      <c r="Y117" s="47"/>
      <c r="Z117" s="47"/>
      <c r="AA117" s="47" t="s">
        <v>53</v>
      </c>
      <c r="AB117" s="47"/>
      <c r="AC117" s="47"/>
      <c r="AE117" s="47"/>
      <c r="AF117" s="47" t="s">
        <v>912</v>
      </c>
      <c r="AI117" s="41" t="s">
        <v>699</v>
      </c>
      <c r="AJ117" s="41" t="s">
        <v>698</v>
      </c>
      <c r="AL117" s="41" t="s">
        <v>1015</v>
      </c>
      <c r="AN117" s="41" t="s">
        <v>137</v>
      </c>
      <c r="AO117" s="41" t="s">
        <v>141</v>
      </c>
      <c r="AP117" s="41" t="s">
        <v>166</v>
      </c>
      <c r="AQ117" s="41" t="s">
        <v>167</v>
      </c>
      <c r="AR117" s="41" t="s">
        <v>140</v>
      </c>
      <c r="AS117" s="41" t="s">
        <v>139</v>
      </c>
      <c r="AU117" s="47" t="s">
        <v>918</v>
      </c>
    </row>
    <row r="118" spans="1:47" s="47" customFormat="1" ht="13.2" x14ac:dyDescent="0.25">
      <c r="A118" s="41" t="s">
        <v>136</v>
      </c>
      <c r="B118" s="41" t="s">
        <v>696</v>
      </c>
      <c r="C118" s="41" t="s">
        <v>700</v>
      </c>
      <c r="D118" s="47" t="s">
        <v>90</v>
      </c>
      <c r="E118" s="41"/>
      <c r="F118" s="41" t="s">
        <v>701</v>
      </c>
      <c r="G118" s="41" t="s">
        <v>1368</v>
      </c>
      <c r="H118" s="41" t="s">
        <v>1368</v>
      </c>
      <c r="I118" s="41"/>
      <c r="J118" s="49">
        <v>44445</v>
      </c>
      <c r="L118" s="50">
        <v>683812</v>
      </c>
      <c r="M118" s="50">
        <v>162463</v>
      </c>
      <c r="N118" s="47" t="s">
        <v>92</v>
      </c>
      <c r="O118" s="47">
        <v>1507</v>
      </c>
      <c r="P118" s="47" t="s">
        <v>1321</v>
      </c>
      <c r="Q118" s="47" t="s">
        <v>1324</v>
      </c>
      <c r="R118" s="47" t="s">
        <v>74</v>
      </c>
      <c r="S118" s="47" t="s">
        <v>34</v>
      </c>
      <c r="T118" s="47" t="s">
        <v>1189</v>
      </c>
      <c r="AA118" s="47" t="s">
        <v>52</v>
      </c>
      <c r="AD118" s="41"/>
      <c r="AG118" s="41"/>
      <c r="AH118" s="41"/>
      <c r="AI118" s="41"/>
      <c r="AJ118" s="41" t="s">
        <v>702</v>
      </c>
      <c r="AK118" s="41"/>
      <c r="AL118" s="41" t="s">
        <v>1016</v>
      </c>
      <c r="AM118" s="41"/>
      <c r="AN118" s="41" t="s">
        <v>168</v>
      </c>
      <c r="AO118" s="41" t="s">
        <v>141</v>
      </c>
      <c r="AP118" s="41" t="s">
        <v>166</v>
      </c>
      <c r="AQ118" s="41" t="s">
        <v>167</v>
      </c>
      <c r="AR118" s="41" t="s">
        <v>140</v>
      </c>
      <c r="AS118" s="41" t="s">
        <v>139</v>
      </c>
      <c r="AT118" s="41"/>
      <c r="AU118" s="47" t="s">
        <v>918</v>
      </c>
    </row>
    <row r="119" spans="1:47" s="47" customFormat="1" ht="13.2" x14ac:dyDescent="0.25">
      <c r="A119" s="41" t="s">
        <v>136</v>
      </c>
      <c r="B119" s="41" t="s">
        <v>696</v>
      </c>
      <c r="C119" s="41" t="s">
        <v>523</v>
      </c>
      <c r="D119" s="47" t="s">
        <v>90</v>
      </c>
      <c r="E119" s="41"/>
      <c r="F119" s="41" t="s">
        <v>209</v>
      </c>
      <c r="G119" s="41" t="s">
        <v>1368</v>
      </c>
      <c r="H119" s="41" t="s">
        <v>1368</v>
      </c>
      <c r="I119" s="41"/>
      <c r="J119" s="49">
        <v>44445</v>
      </c>
      <c r="L119" s="50">
        <v>684031</v>
      </c>
      <c r="M119" s="50">
        <v>162605</v>
      </c>
      <c r="N119" s="47" t="s">
        <v>93</v>
      </c>
      <c r="O119" s="47">
        <v>1513</v>
      </c>
      <c r="P119" s="47" t="s">
        <v>1321</v>
      </c>
      <c r="Q119" s="47" t="s">
        <v>1324</v>
      </c>
      <c r="R119" s="47" t="s">
        <v>75</v>
      </c>
      <c r="S119" s="47" t="s">
        <v>34</v>
      </c>
      <c r="T119" s="47" t="s">
        <v>1189</v>
      </c>
      <c r="AA119" s="47" t="s">
        <v>52</v>
      </c>
      <c r="AD119" s="41"/>
      <c r="AG119" s="41"/>
      <c r="AH119" s="41"/>
      <c r="AI119" s="41" t="s">
        <v>704</v>
      </c>
      <c r="AJ119" s="41" t="s">
        <v>703</v>
      </c>
      <c r="AK119" s="41"/>
      <c r="AL119" s="41" t="s">
        <v>1017</v>
      </c>
      <c r="AM119" s="41"/>
      <c r="AN119" s="41" t="s">
        <v>168</v>
      </c>
      <c r="AO119" s="41" t="s">
        <v>141</v>
      </c>
      <c r="AP119" s="41" t="s">
        <v>166</v>
      </c>
      <c r="AQ119" s="41" t="s">
        <v>167</v>
      </c>
      <c r="AR119" s="41" t="s">
        <v>140</v>
      </c>
      <c r="AS119" s="41" t="s">
        <v>139</v>
      </c>
      <c r="AT119" s="41"/>
      <c r="AU119" s="47" t="s">
        <v>918</v>
      </c>
    </row>
    <row r="120" spans="1:47" s="41" customFormat="1" ht="13.2" x14ac:dyDescent="0.25">
      <c r="A120" s="41" t="s">
        <v>136</v>
      </c>
      <c r="B120" s="41" t="s">
        <v>696</v>
      </c>
      <c r="C120" s="41" t="s">
        <v>274</v>
      </c>
      <c r="D120" s="47" t="s">
        <v>90</v>
      </c>
      <c r="F120" s="41" t="s">
        <v>701</v>
      </c>
      <c r="G120" s="41" t="s">
        <v>1398</v>
      </c>
      <c r="H120" s="41" t="s">
        <v>1207</v>
      </c>
      <c r="J120" s="49">
        <v>44449</v>
      </c>
      <c r="K120" s="47"/>
      <c r="L120" s="50">
        <v>680250</v>
      </c>
      <c r="M120" s="50">
        <v>149220</v>
      </c>
      <c r="N120" s="47" t="s">
        <v>95</v>
      </c>
      <c r="O120" s="47">
        <v>1550</v>
      </c>
      <c r="P120" s="47" t="s">
        <v>1481</v>
      </c>
      <c r="Q120" s="47" t="s">
        <v>1482</v>
      </c>
      <c r="R120" s="47" t="s">
        <v>83</v>
      </c>
      <c r="S120" s="47" t="s">
        <v>34</v>
      </c>
      <c r="T120" s="47" t="s">
        <v>25</v>
      </c>
      <c r="U120" s="47"/>
      <c r="V120" s="47"/>
      <c r="W120" s="47"/>
      <c r="X120" s="47" t="s">
        <v>49</v>
      </c>
      <c r="Y120" s="47"/>
      <c r="Z120" s="47"/>
      <c r="AA120" s="47" t="s">
        <v>52</v>
      </c>
      <c r="AB120" s="47"/>
      <c r="AC120" s="47"/>
      <c r="AE120" s="47"/>
      <c r="AF120" s="47" t="s">
        <v>912</v>
      </c>
      <c r="AJ120" s="41" t="s">
        <v>705</v>
      </c>
      <c r="AL120" s="41" t="s">
        <v>1018</v>
      </c>
      <c r="AN120" s="41" t="s">
        <v>137</v>
      </c>
      <c r="AO120" s="41" t="s">
        <v>141</v>
      </c>
      <c r="AP120" s="41" t="s">
        <v>166</v>
      </c>
      <c r="AQ120" s="41" t="s">
        <v>167</v>
      </c>
      <c r="AR120" s="41" t="s">
        <v>140</v>
      </c>
      <c r="AS120" s="41" t="s">
        <v>139</v>
      </c>
      <c r="AU120" s="47" t="s">
        <v>918</v>
      </c>
    </row>
    <row r="121" spans="1:47" s="47" customFormat="1" ht="13.2" x14ac:dyDescent="0.25">
      <c r="A121" s="49" t="s">
        <v>136</v>
      </c>
      <c r="B121" s="41" t="s">
        <v>696</v>
      </c>
      <c r="C121" s="41" t="s">
        <v>706</v>
      </c>
      <c r="D121" s="47" t="s">
        <v>90</v>
      </c>
      <c r="E121" s="41"/>
      <c r="F121" s="41" t="s">
        <v>234</v>
      </c>
      <c r="G121" s="41" t="s">
        <v>1323</v>
      </c>
      <c r="H121" s="41" t="s">
        <v>1323</v>
      </c>
      <c r="I121" s="41"/>
      <c r="J121" s="49">
        <v>44445</v>
      </c>
      <c r="L121" s="50">
        <v>683650</v>
      </c>
      <c r="M121" s="50">
        <v>162300</v>
      </c>
      <c r="N121" s="47" t="s">
        <v>96</v>
      </c>
      <c r="O121" s="47">
        <v>1520</v>
      </c>
      <c r="P121" s="47" t="s">
        <v>1321</v>
      </c>
      <c r="Q121" s="47" t="s">
        <v>1324</v>
      </c>
      <c r="R121" s="47" t="s">
        <v>75</v>
      </c>
      <c r="S121" s="47" t="s">
        <v>27</v>
      </c>
      <c r="T121" s="47" t="s">
        <v>1185</v>
      </c>
      <c r="AA121" s="47" t="s">
        <v>53</v>
      </c>
      <c r="AD121" s="41"/>
      <c r="AG121" s="41"/>
      <c r="AH121" s="41"/>
      <c r="AI121" s="41" t="s">
        <v>708</v>
      </c>
      <c r="AJ121" s="41" t="s">
        <v>707</v>
      </c>
      <c r="AK121" s="41"/>
      <c r="AL121" s="41" t="s">
        <v>1019</v>
      </c>
      <c r="AM121" s="41"/>
      <c r="AN121" s="41" t="s">
        <v>137</v>
      </c>
      <c r="AO121" s="41" t="s">
        <v>141</v>
      </c>
      <c r="AP121" s="41" t="s">
        <v>166</v>
      </c>
      <c r="AQ121" s="41" t="s">
        <v>167</v>
      </c>
      <c r="AR121" s="41" t="s">
        <v>140</v>
      </c>
      <c r="AS121" s="41" t="s">
        <v>139</v>
      </c>
      <c r="AT121" s="41"/>
      <c r="AU121" s="47" t="s">
        <v>918</v>
      </c>
    </row>
    <row r="122" spans="1:47" s="47" customFormat="1" ht="13.2" x14ac:dyDescent="0.25">
      <c r="A122" s="41" t="s">
        <v>136</v>
      </c>
      <c r="B122" s="41" t="s">
        <v>709</v>
      </c>
      <c r="C122" s="42" t="s">
        <v>181</v>
      </c>
      <c r="D122" s="52" t="s">
        <v>90</v>
      </c>
      <c r="E122" s="41"/>
      <c r="F122" s="41" t="s">
        <v>1230</v>
      </c>
      <c r="G122" s="41" t="s">
        <v>1392</v>
      </c>
      <c r="H122" s="41" t="s">
        <v>1392</v>
      </c>
      <c r="I122" s="41"/>
      <c r="J122" s="49">
        <v>44448</v>
      </c>
      <c r="L122" s="50">
        <v>697650</v>
      </c>
      <c r="M122" s="50">
        <v>192130</v>
      </c>
      <c r="N122" s="47" t="s">
        <v>95</v>
      </c>
      <c r="O122" s="47">
        <v>780</v>
      </c>
      <c r="P122" s="47" t="s">
        <v>1433</v>
      </c>
      <c r="Q122" s="47" t="s">
        <v>1434</v>
      </c>
      <c r="R122" s="47" t="s">
        <v>78</v>
      </c>
      <c r="S122" s="47" t="s">
        <v>27</v>
      </c>
      <c r="AD122" s="41"/>
      <c r="AG122" s="41"/>
      <c r="AH122" s="41"/>
      <c r="AI122" s="41" t="s">
        <v>1229</v>
      </c>
      <c r="AJ122" s="41" t="s">
        <v>1232</v>
      </c>
      <c r="AK122" s="41"/>
      <c r="AL122" s="41" t="s">
        <v>1231</v>
      </c>
      <c r="AM122" s="41"/>
      <c r="AN122" s="41" t="s">
        <v>137</v>
      </c>
      <c r="AO122" s="41" t="s">
        <v>141</v>
      </c>
      <c r="AP122" s="41" t="s">
        <v>559</v>
      </c>
      <c r="AQ122" s="41" t="s">
        <v>167</v>
      </c>
      <c r="AR122" s="41" t="s">
        <v>140</v>
      </c>
      <c r="AS122" s="41" t="s">
        <v>139</v>
      </c>
      <c r="AT122" s="41"/>
      <c r="AU122" s="47" t="s">
        <v>925</v>
      </c>
    </row>
    <row r="123" spans="1:47" s="47" customFormat="1" ht="13.2" x14ac:dyDescent="0.25">
      <c r="A123" s="41" t="s">
        <v>136</v>
      </c>
      <c r="B123" s="41" t="s">
        <v>710</v>
      </c>
      <c r="C123" s="41" t="s">
        <v>711</v>
      </c>
      <c r="D123" s="47" t="s">
        <v>90</v>
      </c>
      <c r="E123" s="41"/>
      <c r="F123" s="41" t="s">
        <v>712</v>
      </c>
      <c r="G123" s="41" t="s">
        <v>1368</v>
      </c>
      <c r="H123" s="41" t="s">
        <v>1368</v>
      </c>
      <c r="I123" s="41"/>
      <c r="J123" s="49">
        <v>44448</v>
      </c>
      <c r="L123" s="50">
        <v>685663</v>
      </c>
      <c r="M123" s="50">
        <v>168488</v>
      </c>
      <c r="N123" s="47" t="s">
        <v>96</v>
      </c>
      <c r="O123" s="47">
        <v>1300</v>
      </c>
      <c r="P123" s="47" t="s">
        <v>1435</v>
      </c>
      <c r="Q123" s="47" t="s">
        <v>1439</v>
      </c>
      <c r="R123" s="47" t="s">
        <v>81</v>
      </c>
      <c r="S123" s="47" t="s">
        <v>34</v>
      </c>
      <c r="T123" s="47" t="s">
        <v>25</v>
      </c>
      <c r="AA123" s="47" t="s">
        <v>54</v>
      </c>
      <c r="AD123" s="41"/>
      <c r="AG123" s="41"/>
      <c r="AH123" s="41"/>
      <c r="AI123" s="41"/>
      <c r="AJ123" s="41" t="s">
        <v>1290</v>
      </c>
      <c r="AK123" s="41"/>
      <c r="AL123" s="41" t="s">
        <v>1020</v>
      </c>
      <c r="AM123" s="41"/>
      <c r="AN123" s="41" t="s">
        <v>137</v>
      </c>
      <c r="AO123" s="41" t="s">
        <v>141</v>
      </c>
      <c r="AP123" s="41" t="s">
        <v>271</v>
      </c>
      <c r="AQ123" s="41" t="s">
        <v>167</v>
      </c>
      <c r="AR123" s="41" t="s">
        <v>140</v>
      </c>
      <c r="AS123" s="41" t="s">
        <v>139</v>
      </c>
      <c r="AT123" s="41"/>
      <c r="AU123" s="47" t="s">
        <v>925</v>
      </c>
    </row>
    <row r="124" spans="1:47" s="41" customFormat="1" ht="13.2" x14ac:dyDescent="0.25">
      <c r="A124" s="41" t="s">
        <v>136</v>
      </c>
      <c r="B124" s="41" t="s">
        <v>713</v>
      </c>
      <c r="C124" s="41" t="s">
        <v>715</v>
      </c>
      <c r="D124" s="47" t="s">
        <v>90</v>
      </c>
      <c r="F124" s="41" t="s">
        <v>1307</v>
      </c>
      <c r="G124" s="41" t="s">
        <v>1340</v>
      </c>
      <c r="H124" s="41" t="s">
        <v>1340</v>
      </c>
      <c r="J124" s="49">
        <v>44448</v>
      </c>
      <c r="K124" s="47"/>
      <c r="L124" s="50">
        <v>686600</v>
      </c>
      <c r="M124" s="50">
        <v>163310</v>
      </c>
      <c r="N124" s="47" t="s">
        <v>94</v>
      </c>
      <c r="O124" s="47">
        <v>1590</v>
      </c>
      <c r="P124" s="47" t="s">
        <v>1321</v>
      </c>
      <c r="Q124" s="47" t="s">
        <v>1446</v>
      </c>
      <c r="R124" s="47" t="s">
        <v>86</v>
      </c>
      <c r="S124" s="47" t="s">
        <v>34</v>
      </c>
      <c r="T124" s="47" t="s">
        <v>32</v>
      </c>
      <c r="U124" s="47" t="s">
        <v>1453</v>
      </c>
      <c r="V124" s="47"/>
      <c r="W124" s="47"/>
      <c r="X124" s="47"/>
      <c r="Y124" s="47"/>
      <c r="Z124" s="47"/>
      <c r="AA124" s="47" t="s">
        <v>56</v>
      </c>
      <c r="AB124" s="47"/>
      <c r="AC124" s="47"/>
      <c r="AE124" s="47"/>
      <c r="AF124" s="47"/>
      <c r="AG124" s="41" t="s">
        <v>1343</v>
      </c>
      <c r="AI124" s="41" t="s">
        <v>717</v>
      </c>
      <c r="AJ124" s="41" t="s">
        <v>716</v>
      </c>
      <c r="AL124" s="41" t="s">
        <v>1022</v>
      </c>
      <c r="AN124" s="41" t="s">
        <v>137</v>
      </c>
      <c r="AO124" s="41" t="s">
        <v>153</v>
      </c>
      <c r="AP124" s="41" t="s">
        <v>714</v>
      </c>
      <c r="AQ124" s="41" t="s">
        <v>163</v>
      </c>
      <c r="AR124" s="41" t="s">
        <v>162</v>
      </c>
      <c r="AS124" s="41" t="s">
        <v>139</v>
      </c>
      <c r="AU124" s="47" t="s">
        <v>1184</v>
      </c>
    </row>
    <row r="125" spans="1:47" s="41" customFormat="1" ht="13.2" x14ac:dyDescent="0.25">
      <c r="A125" s="41" t="s">
        <v>136</v>
      </c>
      <c r="B125" s="41" t="s">
        <v>713</v>
      </c>
      <c r="C125" s="41" t="s">
        <v>718</v>
      </c>
      <c r="D125" s="47" t="s">
        <v>90</v>
      </c>
      <c r="F125" s="41" t="s">
        <v>1308</v>
      </c>
      <c r="G125" s="41" t="s">
        <v>1340</v>
      </c>
      <c r="H125" s="41" t="s">
        <v>1340</v>
      </c>
      <c r="J125" s="49">
        <v>44445</v>
      </c>
      <c r="K125" s="47"/>
      <c r="L125" s="50">
        <v>683960</v>
      </c>
      <c r="M125" s="50">
        <v>162730</v>
      </c>
      <c r="N125" s="47" t="s">
        <v>94</v>
      </c>
      <c r="O125" s="47">
        <v>1490</v>
      </c>
      <c r="P125" s="47" t="s">
        <v>1321</v>
      </c>
      <c r="Q125" s="47" t="s">
        <v>1322</v>
      </c>
      <c r="R125" s="47" t="s">
        <v>77</v>
      </c>
      <c r="S125" s="47" t="s">
        <v>34</v>
      </c>
      <c r="T125" s="47" t="s">
        <v>32</v>
      </c>
      <c r="U125" s="47" t="s">
        <v>1341</v>
      </c>
      <c r="V125" s="47"/>
      <c r="W125" s="47"/>
      <c r="X125" s="47"/>
      <c r="Y125" s="47"/>
      <c r="Z125" s="47"/>
      <c r="AA125" s="47" t="s">
        <v>56</v>
      </c>
      <c r="AB125" s="47"/>
      <c r="AC125" s="47" t="s">
        <v>1342</v>
      </c>
      <c r="AD125" s="41" t="s">
        <v>57</v>
      </c>
      <c r="AE125" s="47" t="s">
        <v>58</v>
      </c>
      <c r="AF125" s="47"/>
      <c r="AG125" s="41" t="s">
        <v>1343</v>
      </c>
      <c r="AJ125" s="41" t="s">
        <v>719</v>
      </c>
      <c r="AL125" s="41" t="s">
        <v>1021</v>
      </c>
      <c r="AN125" s="41" t="s">
        <v>137</v>
      </c>
      <c r="AO125" s="41" t="s">
        <v>153</v>
      </c>
      <c r="AP125" s="41" t="s">
        <v>714</v>
      </c>
      <c r="AQ125" s="41" t="s">
        <v>163</v>
      </c>
      <c r="AR125" s="41" t="s">
        <v>162</v>
      </c>
      <c r="AS125" s="41" t="s">
        <v>139</v>
      </c>
      <c r="AU125" s="47" t="s">
        <v>1184</v>
      </c>
    </row>
    <row r="126" spans="1:47" s="41" customFormat="1" ht="13.2" x14ac:dyDescent="0.25">
      <c r="A126" s="41" t="s">
        <v>136</v>
      </c>
      <c r="B126" s="41" t="s">
        <v>720</v>
      </c>
      <c r="C126" s="41" t="s">
        <v>721</v>
      </c>
      <c r="D126" s="47" t="s">
        <v>90</v>
      </c>
      <c r="F126" s="41" t="s">
        <v>722</v>
      </c>
      <c r="G126" s="41" t="s">
        <v>1368</v>
      </c>
      <c r="H126" s="41" t="s">
        <v>1368</v>
      </c>
      <c r="J126" s="49">
        <v>44445</v>
      </c>
      <c r="K126" s="47"/>
      <c r="L126" s="50">
        <v>683708</v>
      </c>
      <c r="M126" s="50">
        <v>162397</v>
      </c>
      <c r="N126" s="47" t="s">
        <v>93</v>
      </c>
      <c r="O126" s="47">
        <v>1509</v>
      </c>
      <c r="P126" s="47" t="s">
        <v>1321</v>
      </c>
      <c r="Q126" s="47" t="s">
        <v>1324</v>
      </c>
      <c r="R126" s="47" t="s">
        <v>74</v>
      </c>
      <c r="S126" s="47" t="s">
        <v>34</v>
      </c>
      <c r="T126" s="47" t="s">
        <v>1189</v>
      </c>
      <c r="U126" s="47"/>
      <c r="V126" s="47"/>
      <c r="W126" s="47"/>
      <c r="X126" s="47"/>
      <c r="Y126" s="47"/>
      <c r="Z126" s="47"/>
      <c r="AA126" s="47" t="s">
        <v>53</v>
      </c>
      <c r="AB126" s="47"/>
      <c r="AC126" s="47"/>
      <c r="AE126" s="47"/>
      <c r="AF126" s="47"/>
      <c r="AJ126" s="41" t="s">
        <v>723</v>
      </c>
      <c r="AL126" s="41" t="s">
        <v>1023</v>
      </c>
      <c r="AN126" s="41" t="s">
        <v>168</v>
      </c>
      <c r="AO126" s="41" t="s">
        <v>141</v>
      </c>
      <c r="AP126" s="41" t="s">
        <v>248</v>
      </c>
      <c r="AQ126" s="41" t="s">
        <v>167</v>
      </c>
      <c r="AR126" s="41" t="s">
        <v>140</v>
      </c>
      <c r="AS126" s="41" t="s">
        <v>139</v>
      </c>
      <c r="AU126" s="47" t="s">
        <v>925</v>
      </c>
    </row>
    <row r="127" spans="1:47" s="41" customFormat="1" ht="13.2" x14ac:dyDescent="0.25">
      <c r="A127" s="41" t="s">
        <v>136</v>
      </c>
      <c r="B127" s="41" t="s">
        <v>720</v>
      </c>
      <c r="C127" s="41" t="s">
        <v>390</v>
      </c>
      <c r="D127" s="47" t="s">
        <v>90</v>
      </c>
      <c r="F127" s="41" t="s">
        <v>724</v>
      </c>
      <c r="G127" s="41" t="s">
        <v>1329</v>
      </c>
      <c r="H127" s="41" t="s">
        <v>1329</v>
      </c>
      <c r="J127" s="49">
        <v>44445</v>
      </c>
      <c r="K127" s="47"/>
      <c r="L127" s="50">
        <v>683500</v>
      </c>
      <c r="M127" s="50">
        <v>162500</v>
      </c>
      <c r="N127" s="47" t="s">
        <v>95</v>
      </c>
      <c r="O127" s="47">
        <v>1500</v>
      </c>
      <c r="P127" s="47" t="s">
        <v>1321</v>
      </c>
      <c r="Q127" s="47" t="s">
        <v>1324</v>
      </c>
      <c r="R127" s="47"/>
      <c r="S127" s="47"/>
      <c r="T127" s="47"/>
      <c r="U127" s="47" t="s">
        <v>278</v>
      </c>
      <c r="V127" s="47"/>
      <c r="W127" s="47"/>
      <c r="X127" s="47"/>
      <c r="Y127" s="47"/>
      <c r="Z127" s="47"/>
      <c r="AA127" s="47" t="s">
        <v>52</v>
      </c>
      <c r="AB127" s="47" t="s">
        <v>1330</v>
      </c>
      <c r="AC127" s="47"/>
      <c r="AE127" s="47"/>
      <c r="AF127" s="56" t="s">
        <v>60</v>
      </c>
      <c r="AJ127" s="41" t="s">
        <v>725</v>
      </c>
      <c r="AL127" s="41" t="s">
        <v>1024</v>
      </c>
      <c r="AN127" s="41" t="s">
        <v>168</v>
      </c>
      <c r="AO127" s="41" t="s">
        <v>141</v>
      </c>
      <c r="AP127" s="41" t="s">
        <v>248</v>
      </c>
      <c r="AQ127" s="41" t="s">
        <v>167</v>
      </c>
      <c r="AR127" s="41" t="s">
        <v>140</v>
      </c>
      <c r="AS127" s="41" t="s">
        <v>139</v>
      </c>
      <c r="AU127" s="47" t="s">
        <v>925</v>
      </c>
    </row>
    <row r="128" spans="1:47" s="41" customFormat="1" ht="13.2" x14ac:dyDescent="0.25">
      <c r="A128" s="41" t="s">
        <v>136</v>
      </c>
      <c r="B128" s="41" t="s">
        <v>726</v>
      </c>
      <c r="C128" s="41" t="s">
        <v>300</v>
      </c>
      <c r="D128" s="47" t="s">
        <v>90</v>
      </c>
      <c r="F128" s="41" t="s">
        <v>323</v>
      </c>
      <c r="G128" s="41" t="s">
        <v>1368</v>
      </c>
      <c r="H128" s="41" t="s">
        <v>1368</v>
      </c>
      <c r="J128" s="49">
        <v>44445</v>
      </c>
      <c r="K128" s="47"/>
      <c r="L128" s="50">
        <v>683686</v>
      </c>
      <c r="M128" s="50">
        <v>162400</v>
      </c>
      <c r="N128" s="47" t="s">
        <v>94</v>
      </c>
      <c r="O128" s="47">
        <v>1505</v>
      </c>
      <c r="P128" s="47" t="s">
        <v>1321</v>
      </c>
      <c r="Q128" s="47" t="s">
        <v>1324</v>
      </c>
      <c r="R128" s="47" t="s">
        <v>75</v>
      </c>
      <c r="S128" s="47" t="s">
        <v>34</v>
      </c>
      <c r="T128" s="47" t="s">
        <v>1189</v>
      </c>
      <c r="U128" s="47"/>
      <c r="V128" s="47"/>
      <c r="W128" s="47"/>
      <c r="X128" s="47"/>
      <c r="Y128" s="47"/>
      <c r="Z128" s="47"/>
      <c r="AA128" s="47" t="s">
        <v>52</v>
      </c>
      <c r="AB128" s="47"/>
      <c r="AC128" s="47"/>
      <c r="AE128" s="47"/>
      <c r="AF128" s="47"/>
      <c r="AJ128" s="41" t="s">
        <v>728</v>
      </c>
      <c r="AL128" s="41" t="s">
        <v>1025</v>
      </c>
      <c r="AN128" s="41" t="s">
        <v>137</v>
      </c>
      <c r="AO128" s="41" t="s">
        <v>141</v>
      </c>
      <c r="AP128" s="41" t="s">
        <v>577</v>
      </c>
      <c r="AQ128" s="41" t="s">
        <v>167</v>
      </c>
      <c r="AR128" s="41" t="s">
        <v>140</v>
      </c>
      <c r="AS128" s="41" t="s">
        <v>139</v>
      </c>
      <c r="AU128" s="47" t="s">
        <v>925</v>
      </c>
    </row>
    <row r="129" spans="1:47" s="41" customFormat="1" ht="13.2" x14ac:dyDescent="0.25">
      <c r="A129" s="41" t="s">
        <v>136</v>
      </c>
      <c r="B129" s="41" t="s">
        <v>726</v>
      </c>
      <c r="C129" s="41" t="s">
        <v>583</v>
      </c>
      <c r="D129" s="47" t="s">
        <v>90</v>
      </c>
      <c r="F129" s="41" t="s">
        <v>219</v>
      </c>
      <c r="G129" s="41" t="s">
        <v>1207</v>
      </c>
      <c r="H129" s="41" t="s">
        <v>1207</v>
      </c>
      <c r="J129" s="49">
        <v>44446</v>
      </c>
      <c r="K129" s="47"/>
      <c r="L129" s="50">
        <v>692156</v>
      </c>
      <c r="M129" s="50">
        <v>180727</v>
      </c>
      <c r="N129" s="47" t="s">
        <v>92</v>
      </c>
      <c r="O129" s="47">
        <v>1386</v>
      </c>
      <c r="P129" s="47" t="s">
        <v>1373</v>
      </c>
      <c r="Q129" s="47" t="s">
        <v>1374</v>
      </c>
      <c r="R129" s="47" t="s">
        <v>79</v>
      </c>
      <c r="S129" s="47" t="s">
        <v>27</v>
      </c>
      <c r="T129" s="47" t="s">
        <v>1185</v>
      </c>
      <c r="U129" s="47"/>
      <c r="V129" s="47"/>
      <c r="W129" s="47"/>
      <c r="X129" s="47" t="s">
        <v>48</v>
      </c>
      <c r="Y129" s="47" t="s">
        <v>47</v>
      </c>
      <c r="Z129" s="47"/>
      <c r="AA129" s="47" t="s">
        <v>53</v>
      </c>
      <c r="AB129" s="47"/>
      <c r="AC129" s="47"/>
      <c r="AE129" s="47"/>
      <c r="AF129" s="47" t="s">
        <v>67</v>
      </c>
      <c r="AG129" s="41" t="s">
        <v>1397</v>
      </c>
      <c r="AJ129" s="41" t="s">
        <v>727</v>
      </c>
      <c r="AL129" s="41" t="s">
        <v>1026</v>
      </c>
      <c r="AN129" s="41" t="s">
        <v>137</v>
      </c>
      <c r="AO129" s="41" t="s">
        <v>141</v>
      </c>
      <c r="AP129" s="41" t="s">
        <v>577</v>
      </c>
      <c r="AQ129" s="41" t="s">
        <v>167</v>
      </c>
      <c r="AR129" s="41" t="s">
        <v>140</v>
      </c>
      <c r="AS129" s="41" t="s">
        <v>139</v>
      </c>
      <c r="AU129" s="47" t="s">
        <v>925</v>
      </c>
    </row>
    <row r="130" spans="1:47" s="47" customFormat="1" ht="13.2" x14ac:dyDescent="0.25">
      <c r="A130" s="41" t="s">
        <v>136</v>
      </c>
      <c r="B130" s="41" t="s">
        <v>729</v>
      </c>
      <c r="C130" s="41" t="s">
        <v>730</v>
      </c>
      <c r="D130" s="47" t="s">
        <v>90</v>
      </c>
      <c r="E130" s="41"/>
      <c r="F130" s="41" t="s">
        <v>681</v>
      </c>
      <c r="G130" s="41" t="s">
        <v>1323</v>
      </c>
      <c r="H130" s="41" t="s">
        <v>1323</v>
      </c>
      <c r="I130" s="41"/>
      <c r="J130" s="49">
        <v>44449</v>
      </c>
      <c r="L130" s="50">
        <v>707600</v>
      </c>
      <c r="M130" s="50">
        <v>169730</v>
      </c>
      <c r="N130" s="47" t="s">
        <v>95</v>
      </c>
      <c r="O130" s="47">
        <v>1430</v>
      </c>
      <c r="P130" s="47" t="s">
        <v>1477</v>
      </c>
      <c r="Q130" s="47" t="s">
        <v>1478</v>
      </c>
      <c r="R130" s="47" t="s">
        <v>78</v>
      </c>
      <c r="S130" s="47" t="s">
        <v>27</v>
      </c>
      <c r="T130" s="47" t="s">
        <v>1185</v>
      </c>
      <c r="U130" s="47" t="s">
        <v>1337</v>
      </c>
      <c r="AA130" s="47" t="s">
        <v>54</v>
      </c>
      <c r="AD130" s="41"/>
      <c r="AF130" s="47" t="s">
        <v>62</v>
      </c>
      <c r="AG130" s="41"/>
      <c r="AH130" s="41"/>
      <c r="AI130" s="41"/>
      <c r="AJ130" s="41" t="s">
        <v>731</v>
      </c>
      <c r="AK130" s="41" t="s">
        <v>288</v>
      </c>
      <c r="AL130" s="41" t="s">
        <v>1027</v>
      </c>
      <c r="AM130" s="41"/>
      <c r="AN130" s="41" t="s">
        <v>137</v>
      </c>
      <c r="AO130" s="41" t="s">
        <v>200</v>
      </c>
      <c r="AP130" s="41" t="s">
        <v>493</v>
      </c>
      <c r="AQ130" s="41" t="s">
        <v>167</v>
      </c>
      <c r="AR130" s="41" t="s">
        <v>140</v>
      </c>
      <c r="AS130" s="41" t="s">
        <v>139</v>
      </c>
      <c r="AT130" s="41"/>
      <c r="AU130" s="47" t="s">
        <v>925</v>
      </c>
    </row>
    <row r="131" spans="1:47" s="47" customFormat="1" ht="13.2" x14ac:dyDescent="0.25">
      <c r="A131" s="41" t="s">
        <v>136</v>
      </c>
      <c r="B131" s="41" t="s">
        <v>732</v>
      </c>
      <c r="C131" s="41" t="s">
        <v>734</v>
      </c>
      <c r="D131" s="47" t="s">
        <v>90</v>
      </c>
      <c r="E131" s="41"/>
      <c r="F131" s="41" t="s">
        <v>1251</v>
      </c>
      <c r="G131" s="52" t="s">
        <v>1369</v>
      </c>
      <c r="H131" s="52" t="s">
        <v>1369</v>
      </c>
      <c r="I131" s="41"/>
      <c r="J131" s="51">
        <v>44445</v>
      </c>
      <c r="L131" s="50">
        <v>683563</v>
      </c>
      <c r="M131" s="50">
        <v>162205</v>
      </c>
      <c r="N131" s="47" t="s">
        <v>96</v>
      </c>
      <c r="O131" s="47">
        <v>1500</v>
      </c>
      <c r="P131" s="47" t="s">
        <v>1321</v>
      </c>
      <c r="Q131" s="47" t="s">
        <v>1324</v>
      </c>
      <c r="R131" s="47" t="s">
        <v>74</v>
      </c>
      <c r="S131" s="47" t="s">
        <v>33</v>
      </c>
      <c r="T131" s="47" t="s">
        <v>125</v>
      </c>
      <c r="AA131" s="47" t="s">
        <v>54</v>
      </c>
      <c r="AD131" s="41"/>
      <c r="AG131" s="41" t="s">
        <v>746</v>
      </c>
      <c r="AH131" s="41"/>
      <c r="AI131" s="41"/>
      <c r="AJ131" s="41" t="s">
        <v>735</v>
      </c>
      <c r="AK131" s="41"/>
      <c r="AL131" s="41" t="s">
        <v>1028</v>
      </c>
      <c r="AM131" s="41"/>
      <c r="AN131" s="41" t="s">
        <v>137</v>
      </c>
      <c r="AO131" s="41" t="s">
        <v>141</v>
      </c>
      <c r="AP131" s="41" t="s">
        <v>194</v>
      </c>
      <c r="AQ131" s="41" t="s">
        <v>161</v>
      </c>
      <c r="AR131" s="41" t="s">
        <v>160</v>
      </c>
      <c r="AS131" s="41" t="s">
        <v>144</v>
      </c>
      <c r="AT131" s="41"/>
      <c r="AU131" s="47" t="s">
        <v>916</v>
      </c>
    </row>
    <row r="132" spans="1:47" s="41" customFormat="1" ht="13.2" x14ac:dyDescent="0.25">
      <c r="A132" s="41" t="s">
        <v>136</v>
      </c>
      <c r="B132" s="41" t="s">
        <v>736</v>
      </c>
      <c r="C132" s="41" t="s">
        <v>634</v>
      </c>
      <c r="D132" s="47" t="s">
        <v>90</v>
      </c>
      <c r="F132" s="41" t="s">
        <v>737</v>
      </c>
      <c r="G132" s="41" t="s">
        <v>1398</v>
      </c>
      <c r="H132" s="41" t="s">
        <v>1398</v>
      </c>
      <c r="J132" s="49">
        <v>44446</v>
      </c>
      <c r="K132" s="47"/>
      <c r="L132" s="50">
        <v>676200</v>
      </c>
      <c r="M132" s="50">
        <v>157760</v>
      </c>
      <c r="N132" s="47" t="s">
        <v>95</v>
      </c>
      <c r="O132" s="47">
        <v>2530</v>
      </c>
      <c r="P132" s="47" t="s">
        <v>1344</v>
      </c>
      <c r="Q132" s="47" t="s">
        <v>1403</v>
      </c>
      <c r="R132" s="47" t="s">
        <v>69</v>
      </c>
      <c r="S132" s="47" t="s">
        <v>34</v>
      </c>
      <c r="T132" s="47" t="s">
        <v>1189</v>
      </c>
      <c r="U132" s="47" t="s">
        <v>1407</v>
      </c>
      <c r="V132" s="47"/>
      <c r="W132" s="47"/>
      <c r="X132" s="47"/>
      <c r="Y132" s="47"/>
      <c r="Z132" s="47"/>
      <c r="AA132" s="47" t="s">
        <v>54</v>
      </c>
      <c r="AB132" s="47"/>
      <c r="AC132" s="47"/>
      <c r="AE132" s="47"/>
      <c r="AF132" s="47"/>
      <c r="AG132" s="41" t="s">
        <v>1400</v>
      </c>
      <c r="AI132" s="41" t="s">
        <v>740</v>
      </c>
      <c r="AJ132" s="41" t="s">
        <v>738</v>
      </c>
      <c r="AK132" s="41" t="s">
        <v>739</v>
      </c>
      <c r="AL132" s="41" t="s">
        <v>1400</v>
      </c>
      <c r="AN132" s="41" t="s">
        <v>137</v>
      </c>
      <c r="AO132" s="41" t="s">
        <v>141</v>
      </c>
      <c r="AP132" s="41" t="s">
        <v>299</v>
      </c>
      <c r="AQ132" s="41" t="s">
        <v>158</v>
      </c>
      <c r="AR132" s="41" t="s">
        <v>157</v>
      </c>
      <c r="AS132" s="41" t="s">
        <v>144</v>
      </c>
      <c r="AU132" s="47" t="s">
        <v>916</v>
      </c>
    </row>
    <row r="133" spans="1:47" s="41" customFormat="1" ht="13.2" x14ac:dyDescent="0.25">
      <c r="A133" s="41" t="s">
        <v>136</v>
      </c>
      <c r="B133" s="41" t="s">
        <v>741</v>
      </c>
      <c r="C133" s="41" t="s">
        <v>236</v>
      </c>
      <c r="D133" s="47" t="s">
        <v>90</v>
      </c>
      <c r="F133" s="41" t="s">
        <v>1291</v>
      </c>
      <c r="G133" s="41" t="s">
        <v>1398</v>
      </c>
      <c r="H133" s="41" t="s">
        <v>1398</v>
      </c>
      <c r="J133" s="49">
        <v>44446</v>
      </c>
      <c r="K133" s="47"/>
      <c r="L133" s="50">
        <v>676200</v>
      </c>
      <c r="M133" s="50">
        <v>157760</v>
      </c>
      <c r="N133" s="47" t="s">
        <v>95</v>
      </c>
      <c r="O133" s="47">
        <v>2530</v>
      </c>
      <c r="P133" s="47" t="s">
        <v>1344</v>
      </c>
      <c r="Q133" s="47" t="s">
        <v>1403</v>
      </c>
      <c r="R133" s="47" t="s">
        <v>69</v>
      </c>
      <c r="S133" s="47" t="s">
        <v>34</v>
      </c>
      <c r="T133" s="47" t="s">
        <v>1189</v>
      </c>
      <c r="U133" s="47" t="s">
        <v>1407</v>
      </c>
      <c r="V133" s="47"/>
      <c r="W133" s="47"/>
      <c r="X133" s="47"/>
      <c r="Y133" s="47"/>
      <c r="Z133" s="47"/>
      <c r="AA133" s="47" t="s">
        <v>53</v>
      </c>
      <c r="AB133" s="47"/>
      <c r="AC133" s="47"/>
      <c r="AE133" s="47"/>
      <c r="AF133" s="47"/>
      <c r="AG133" s="41" t="s">
        <v>1294</v>
      </c>
      <c r="AJ133" s="41" t="s">
        <v>1293</v>
      </c>
      <c r="AK133" s="41" t="s">
        <v>1292</v>
      </c>
      <c r="AL133" s="41" t="s">
        <v>1294</v>
      </c>
      <c r="AN133" s="41" t="s">
        <v>137</v>
      </c>
      <c r="AO133" s="41" t="s">
        <v>141</v>
      </c>
      <c r="AP133" s="41" t="s">
        <v>299</v>
      </c>
      <c r="AQ133" s="41" t="s">
        <v>158</v>
      </c>
      <c r="AR133" s="41" t="s">
        <v>157</v>
      </c>
      <c r="AS133" s="41" t="s">
        <v>144</v>
      </c>
      <c r="AU133" s="47" t="s">
        <v>916</v>
      </c>
    </row>
    <row r="134" spans="1:47" s="41" customFormat="1" ht="13.2" x14ac:dyDescent="0.25">
      <c r="A134" s="41" t="s">
        <v>136</v>
      </c>
      <c r="B134" s="41" t="s">
        <v>742</v>
      </c>
      <c r="C134" s="41" t="s">
        <v>733</v>
      </c>
      <c r="D134" s="47" t="s">
        <v>90</v>
      </c>
      <c r="F134" s="41" t="s">
        <v>331</v>
      </c>
      <c r="G134" s="41" t="s">
        <v>1398</v>
      </c>
      <c r="H134" s="41" t="s">
        <v>1398</v>
      </c>
      <c r="J134" s="49">
        <v>44447</v>
      </c>
      <c r="K134" s="47"/>
      <c r="L134" s="50">
        <v>693500</v>
      </c>
      <c r="M134" s="50">
        <v>161400</v>
      </c>
      <c r="N134" s="47" t="s">
        <v>96</v>
      </c>
      <c r="O134" s="47">
        <v>1970</v>
      </c>
      <c r="P134" s="47" t="s">
        <v>1409</v>
      </c>
      <c r="Q134" s="47" t="s">
        <v>1413</v>
      </c>
      <c r="R134" s="47" t="s">
        <v>74</v>
      </c>
      <c r="S134" s="47" t="s">
        <v>23</v>
      </c>
      <c r="T134" s="47" t="s">
        <v>29</v>
      </c>
      <c r="U134" s="47" t="s">
        <v>46</v>
      </c>
      <c r="V134" s="47" t="s">
        <v>40</v>
      </c>
      <c r="W134" s="47" t="s">
        <v>1192</v>
      </c>
      <c r="X134" s="47"/>
      <c r="Y134" s="47"/>
      <c r="Z134" s="47"/>
      <c r="AA134" s="47" t="s">
        <v>53</v>
      </c>
      <c r="AB134" s="47"/>
      <c r="AC134" s="47"/>
      <c r="AE134" s="47"/>
      <c r="AF134" s="47" t="s">
        <v>911</v>
      </c>
      <c r="AI134" s="41" t="s">
        <v>745</v>
      </c>
      <c r="AJ134" s="41" t="s">
        <v>744</v>
      </c>
      <c r="AL134" s="41" t="s">
        <v>1029</v>
      </c>
      <c r="AN134" s="41" t="s">
        <v>137</v>
      </c>
      <c r="AO134" s="41" t="s">
        <v>141</v>
      </c>
      <c r="AP134" s="41" t="s">
        <v>230</v>
      </c>
      <c r="AQ134" s="41" t="s">
        <v>158</v>
      </c>
      <c r="AR134" s="41" t="s">
        <v>157</v>
      </c>
      <c r="AS134" s="41" t="s">
        <v>144</v>
      </c>
      <c r="AU134" s="47" t="s">
        <v>916</v>
      </c>
    </row>
    <row r="135" spans="1:47" s="47" customFormat="1" ht="13.2" x14ac:dyDescent="0.25">
      <c r="A135" s="41" t="s">
        <v>136</v>
      </c>
      <c r="B135" s="41" t="s">
        <v>748</v>
      </c>
      <c r="C135" s="42" t="s">
        <v>262</v>
      </c>
      <c r="D135" s="47" t="s">
        <v>90</v>
      </c>
      <c r="E135" s="41"/>
      <c r="F135" s="41" t="s">
        <v>749</v>
      </c>
      <c r="G135" s="42" t="s">
        <v>1208</v>
      </c>
      <c r="H135" s="42" t="s">
        <v>1208</v>
      </c>
      <c r="I135" s="41"/>
      <c r="J135" s="49">
        <v>44445</v>
      </c>
      <c r="L135" s="50">
        <v>683888</v>
      </c>
      <c r="M135" s="50">
        <v>162789</v>
      </c>
      <c r="N135" s="47" t="s">
        <v>96</v>
      </c>
      <c r="O135" s="47">
        <v>1450</v>
      </c>
      <c r="P135" s="47" t="s">
        <v>1321</v>
      </c>
      <c r="Q135" s="47" t="s">
        <v>1322</v>
      </c>
      <c r="R135" s="47" t="s">
        <v>85</v>
      </c>
      <c r="S135" s="47" t="s">
        <v>27</v>
      </c>
      <c r="T135" s="47" t="s">
        <v>1185</v>
      </c>
      <c r="AA135" s="47" t="s">
        <v>52</v>
      </c>
      <c r="AD135" s="41"/>
      <c r="AF135" s="47" t="s">
        <v>61</v>
      </c>
      <c r="AG135" s="41" t="s">
        <v>524</v>
      </c>
      <c r="AH135" s="41"/>
      <c r="AI135" s="41"/>
      <c r="AJ135" s="41" t="s">
        <v>750</v>
      </c>
      <c r="AK135" s="41"/>
      <c r="AL135" s="41" t="s">
        <v>1030</v>
      </c>
      <c r="AM135" s="41"/>
      <c r="AN135" s="41" t="s">
        <v>137</v>
      </c>
      <c r="AO135" s="41" t="s">
        <v>141</v>
      </c>
      <c r="AP135" s="41" t="s">
        <v>154</v>
      </c>
      <c r="AQ135" s="41" t="s">
        <v>167</v>
      </c>
      <c r="AR135" s="41" t="s">
        <v>140</v>
      </c>
      <c r="AS135" s="41" t="s">
        <v>139</v>
      </c>
      <c r="AT135" s="41"/>
      <c r="AU135" s="47" t="s">
        <v>925</v>
      </c>
    </row>
    <row r="136" spans="1:47" s="41" customFormat="1" ht="13.2" x14ac:dyDescent="0.25">
      <c r="A136" s="41" t="s">
        <v>136</v>
      </c>
      <c r="B136" s="41" t="s">
        <v>751</v>
      </c>
      <c r="C136" s="41" t="s">
        <v>752</v>
      </c>
      <c r="D136" s="47" t="s">
        <v>90</v>
      </c>
      <c r="F136" s="41" t="s">
        <v>311</v>
      </c>
      <c r="G136" s="52" t="s">
        <v>1369</v>
      </c>
      <c r="H136" s="52" t="s">
        <v>1369</v>
      </c>
      <c r="J136" s="51">
        <v>44446</v>
      </c>
      <c r="K136" s="47"/>
      <c r="L136" s="50">
        <v>691913</v>
      </c>
      <c r="M136" s="50">
        <v>180678</v>
      </c>
      <c r="N136" s="47" t="s">
        <v>96</v>
      </c>
      <c r="O136" s="47">
        <v>1360</v>
      </c>
      <c r="P136" s="47" t="s">
        <v>1373</v>
      </c>
      <c r="Q136" s="47" t="s">
        <v>1374</v>
      </c>
      <c r="R136" s="47" t="s">
        <v>82</v>
      </c>
      <c r="S136" s="47" t="s">
        <v>34</v>
      </c>
      <c r="T136" s="47" t="s">
        <v>25</v>
      </c>
      <c r="U136" s="47"/>
      <c r="V136" s="47"/>
      <c r="W136" s="47"/>
      <c r="X136" s="47"/>
      <c r="Y136" s="47"/>
      <c r="Z136" s="47"/>
      <c r="AA136" s="47" t="s">
        <v>53</v>
      </c>
      <c r="AB136" s="47"/>
      <c r="AC136" s="47"/>
      <c r="AE136" s="47"/>
      <c r="AF136" s="47"/>
      <c r="AJ136" s="41" t="s">
        <v>753</v>
      </c>
      <c r="AL136" s="41" t="s">
        <v>1031</v>
      </c>
      <c r="AN136" s="41" t="s">
        <v>172</v>
      </c>
      <c r="AO136" s="41" t="s">
        <v>200</v>
      </c>
      <c r="AP136" s="41" t="s">
        <v>199</v>
      </c>
      <c r="AQ136" s="41" t="s">
        <v>201</v>
      </c>
      <c r="AR136" s="41" t="s">
        <v>140</v>
      </c>
      <c r="AS136" s="41" t="s">
        <v>139</v>
      </c>
      <c r="AU136" s="47" t="s">
        <v>924</v>
      </c>
    </row>
    <row r="137" spans="1:47" s="47" customFormat="1" ht="13.2" x14ac:dyDescent="0.25">
      <c r="A137" s="47" t="s">
        <v>136</v>
      </c>
      <c r="B137" s="47" t="s">
        <v>751</v>
      </c>
      <c r="C137" s="47" t="s">
        <v>752</v>
      </c>
      <c r="D137" s="47" t="s">
        <v>90</v>
      </c>
      <c r="F137" s="47" t="s">
        <v>311</v>
      </c>
      <c r="G137" s="47" t="s">
        <v>1338</v>
      </c>
      <c r="H137" s="47" t="s">
        <v>1338</v>
      </c>
      <c r="J137" s="51">
        <v>44445</v>
      </c>
      <c r="L137" s="47">
        <v>684264</v>
      </c>
      <c r="M137" s="47">
        <v>162710</v>
      </c>
      <c r="N137" s="47" t="s">
        <v>94</v>
      </c>
      <c r="O137" s="47">
        <v>1516</v>
      </c>
      <c r="P137" s="47" t="s">
        <v>1321</v>
      </c>
      <c r="Q137" s="47" t="s">
        <v>1324</v>
      </c>
      <c r="R137" s="47" t="s">
        <v>82</v>
      </c>
      <c r="S137" s="47" t="s">
        <v>27</v>
      </c>
      <c r="T137" s="47" t="s">
        <v>1185</v>
      </c>
      <c r="U137" s="47" t="s">
        <v>47</v>
      </c>
      <c r="AA137" s="47" t="s">
        <v>52</v>
      </c>
      <c r="AF137" s="47" t="s">
        <v>912</v>
      </c>
      <c r="AJ137" s="47" t="s">
        <v>753</v>
      </c>
      <c r="AL137" s="47" t="s">
        <v>1031</v>
      </c>
      <c r="AN137" s="47" t="s">
        <v>172</v>
      </c>
      <c r="AO137" s="47" t="s">
        <v>200</v>
      </c>
      <c r="AP137" s="47" t="s">
        <v>199</v>
      </c>
      <c r="AQ137" s="47" t="s">
        <v>201</v>
      </c>
      <c r="AR137" s="47" t="s">
        <v>140</v>
      </c>
      <c r="AS137" s="47" t="s">
        <v>139</v>
      </c>
      <c r="AT137" s="41"/>
      <c r="AU137" s="47" t="s">
        <v>924</v>
      </c>
    </row>
    <row r="138" spans="1:47" s="47" customFormat="1" ht="13.2" x14ac:dyDescent="0.25">
      <c r="A138" s="41" t="s">
        <v>136</v>
      </c>
      <c r="B138" s="41" t="s">
        <v>754</v>
      </c>
      <c r="C138" s="41" t="s">
        <v>463</v>
      </c>
      <c r="D138" s="47" t="s">
        <v>90</v>
      </c>
      <c r="E138" s="41"/>
      <c r="F138" s="41" t="s">
        <v>755</v>
      </c>
      <c r="G138" s="41" t="s">
        <v>1323</v>
      </c>
      <c r="H138" s="41" t="s">
        <v>1323</v>
      </c>
      <c r="I138" s="41"/>
      <c r="J138" s="49">
        <v>44449</v>
      </c>
      <c r="L138" s="50">
        <v>707600</v>
      </c>
      <c r="M138" s="50">
        <v>169730</v>
      </c>
      <c r="N138" s="47" t="s">
        <v>95</v>
      </c>
      <c r="O138" s="47">
        <v>1430</v>
      </c>
      <c r="P138" s="47" t="s">
        <v>1477</v>
      </c>
      <c r="Q138" s="47" t="s">
        <v>1478</v>
      </c>
      <c r="R138" s="47" t="s">
        <v>78</v>
      </c>
      <c r="S138" s="47" t="s">
        <v>23</v>
      </c>
      <c r="T138" s="47" t="s">
        <v>29</v>
      </c>
      <c r="U138" s="47" t="s">
        <v>1337</v>
      </c>
      <c r="V138" s="47" t="s">
        <v>42</v>
      </c>
      <c r="W138" s="47" t="s">
        <v>1192</v>
      </c>
      <c r="AD138" s="41"/>
      <c r="AF138" s="47" t="s">
        <v>912</v>
      </c>
      <c r="AG138" s="41"/>
      <c r="AH138" s="41"/>
      <c r="AI138" s="41"/>
      <c r="AJ138" s="41" t="s">
        <v>756</v>
      </c>
      <c r="AK138" s="41"/>
      <c r="AL138" s="41" t="s">
        <v>1032</v>
      </c>
      <c r="AM138" s="41"/>
      <c r="AN138" s="41" t="s">
        <v>137</v>
      </c>
      <c r="AO138" s="41" t="s">
        <v>141</v>
      </c>
      <c r="AP138" s="41" t="s">
        <v>496</v>
      </c>
      <c r="AQ138" s="41" t="s">
        <v>183</v>
      </c>
      <c r="AR138" s="41" t="s">
        <v>140</v>
      </c>
      <c r="AS138" s="41" t="s">
        <v>139</v>
      </c>
      <c r="AT138" s="41"/>
      <c r="AU138" s="47" t="s">
        <v>922</v>
      </c>
    </row>
    <row r="139" spans="1:47" s="47" customFormat="1" ht="13.2" x14ac:dyDescent="0.25">
      <c r="A139" s="41" t="s">
        <v>136</v>
      </c>
      <c r="B139" s="41" t="s">
        <v>757</v>
      </c>
      <c r="C139" s="41" t="s">
        <v>758</v>
      </c>
      <c r="D139" s="47" t="s">
        <v>90</v>
      </c>
      <c r="E139" s="41"/>
      <c r="F139" s="41" t="s">
        <v>1318</v>
      </c>
      <c r="G139" s="41" t="s">
        <v>1340</v>
      </c>
      <c r="H139" s="41" t="s">
        <v>1340</v>
      </c>
      <c r="I139" s="41"/>
      <c r="J139" s="49">
        <v>44448</v>
      </c>
      <c r="L139" s="50">
        <v>686600</v>
      </c>
      <c r="M139" s="50">
        <v>163310</v>
      </c>
      <c r="N139" s="47" t="s">
        <v>94</v>
      </c>
      <c r="O139" s="47">
        <v>1590</v>
      </c>
      <c r="P139" s="47" t="s">
        <v>1321</v>
      </c>
      <c r="Q139" s="47" t="s">
        <v>1446</v>
      </c>
      <c r="R139" s="47" t="s">
        <v>86</v>
      </c>
      <c r="S139" s="47" t="s">
        <v>34</v>
      </c>
      <c r="T139" s="47" t="s">
        <v>32</v>
      </c>
      <c r="U139" s="47" t="s">
        <v>1447</v>
      </c>
      <c r="AA139" s="47" t="s">
        <v>56</v>
      </c>
      <c r="AC139" s="47" t="s">
        <v>1448</v>
      </c>
      <c r="AD139" s="41" t="s">
        <v>57</v>
      </c>
      <c r="AE139" s="47" t="s">
        <v>59</v>
      </c>
      <c r="AG139" s="41" t="s">
        <v>1343</v>
      </c>
      <c r="AH139" s="41"/>
      <c r="AI139" s="41"/>
      <c r="AJ139" s="41" t="s">
        <v>1319</v>
      </c>
      <c r="AK139" s="41"/>
      <c r="AL139" s="41" t="s">
        <v>1320</v>
      </c>
      <c r="AM139" s="41"/>
      <c r="AN139" s="41" t="s">
        <v>137</v>
      </c>
      <c r="AO139" s="41" t="s">
        <v>153</v>
      </c>
      <c r="AP139" s="41" t="s">
        <v>293</v>
      </c>
      <c r="AQ139" s="41" t="s">
        <v>294</v>
      </c>
      <c r="AR139" s="41" t="s">
        <v>189</v>
      </c>
      <c r="AS139" s="41" t="s">
        <v>150</v>
      </c>
      <c r="AT139" s="45" t="s">
        <v>1449</v>
      </c>
      <c r="AU139" s="47" t="s">
        <v>927</v>
      </c>
    </row>
    <row r="140" spans="1:47" s="47" customFormat="1" ht="13.2" x14ac:dyDescent="0.25">
      <c r="A140" s="41" t="s">
        <v>136</v>
      </c>
      <c r="B140" s="41" t="s">
        <v>759</v>
      </c>
      <c r="C140" s="41" t="s">
        <v>1258</v>
      </c>
      <c r="D140" s="47" t="s">
        <v>90</v>
      </c>
      <c r="E140" s="41"/>
      <c r="F140" s="41" t="s">
        <v>1257</v>
      </c>
      <c r="G140" s="41" t="s">
        <v>1398</v>
      </c>
      <c r="H140" s="41" t="s">
        <v>1398</v>
      </c>
      <c r="I140" s="41"/>
      <c r="J140" s="49">
        <v>44448</v>
      </c>
      <c r="L140" s="50">
        <v>675120</v>
      </c>
      <c r="M140" s="50">
        <v>158730</v>
      </c>
      <c r="N140" s="47" t="s">
        <v>94</v>
      </c>
      <c r="O140" s="47">
        <v>2440</v>
      </c>
      <c r="P140" s="47" t="s">
        <v>1344</v>
      </c>
      <c r="Q140" s="47" t="s">
        <v>1465</v>
      </c>
      <c r="R140" s="47" t="s">
        <v>87</v>
      </c>
      <c r="S140" s="47" t="s">
        <v>34</v>
      </c>
      <c r="T140" s="47" t="s">
        <v>1189</v>
      </c>
      <c r="AA140" s="47" t="s">
        <v>53</v>
      </c>
      <c r="AD140" s="41"/>
      <c r="AG140" s="41" t="s">
        <v>1469</v>
      </c>
      <c r="AH140" s="41"/>
      <c r="AI140" s="41"/>
      <c r="AJ140" s="41" t="s">
        <v>761</v>
      </c>
      <c r="AK140" s="41" t="s">
        <v>359</v>
      </c>
      <c r="AL140" s="41" t="s">
        <v>1469</v>
      </c>
      <c r="AM140" s="41"/>
      <c r="AN140" s="41" t="s">
        <v>137</v>
      </c>
      <c r="AO140" s="41" t="s">
        <v>141</v>
      </c>
      <c r="AP140" s="41" t="s">
        <v>159</v>
      </c>
      <c r="AQ140" s="41" t="s">
        <v>161</v>
      </c>
      <c r="AR140" s="41" t="s">
        <v>160</v>
      </c>
      <c r="AS140" s="41" t="s">
        <v>144</v>
      </c>
      <c r="AT140" s="41" t="s">
        <v>1096</v>
      </c>
      <c r="AU140" s="47" t="s">
        <v>916</v>
      </c>
    </row>
    <row r="141" spans="1:47" s="41" customFormat="1" ht="13.2" x14ac:dyDescent="0.25">
      <c r="A141" s="41" t="s">
        <v>136</v>
      </c>
      <c r="B141" s="41" t="s">
        <v>762</v>
      </c>
      <c r="C141" s="41" t="s">
        <v>1278</v>
      </c>
      <c r="D141" s="47" t="s">
        <v>90</v>
      </c>
      <c r="F141" s="41" t="s">
        <v>330</v>
      </c>
      <c r="G141" s="41" t="s">
        <v>1398</v>
      </c>
      <c r="H141" s="41" t="s">
        <v>1398</v>
      </c>
      <c r="J141" s="49">
        <v>44448</v>
      </c>
      <c r="K141" s="47"/>
      <c r="L141" s="50">
        <v>675120</v>
      </c>
      <c r="M141" s="50">
        <v>158730</v>
      </c>
      <c r="N141" s="47" t="s">
        <v>94</v>
      </c>
      <c r="O141" s="47">
        <v>2440</v>
      </c>
      <c r="P141" s="47" t="s">
        <v>1344</v>
      </c>
      <c r="Q141" s="47" t="s">
        <v>1465</v>
      </c>
      <c r="R141" s="47" t="s">
        <v>87</v>
      </c>
      <c r="S141" s="47" t="s">
        <v>34</v>
      </c>
      <c r="T141" s="47" t="s">
        <v>1189</v>
      </c>
      <c r="U141" s="47"/>
      <c r="V141" s="47"/>
      <c r="W141" s="47"/>
      <c r="X141" s="47"/>
      <c r="Y141" s="47"/>
      <c r="Z141" s="47"/>
      <c r="AA141" s="47" t="s">
        <v>54</v>
      </c>
      <c r="AB141" s="47"/>
      <c r="AC141" s="47"/>
      <c r="AE141" s="47"/>
      <c r="AF141" s="47"/>
      <c r="AG141" s="41" t="s">
        <v>1033</v>
      </c>
      <c r="AJ141" s="41" t="s">
        <v>1248</v>
      </c>
      <c r="AL141" s="41" t="s">
        <v>1033</v>
      </c>
      <c r="AN141" s="41" t="s">
        <v>137</v>
      </c>
      <c r="AO141" s="41" t="s">
        <v>141</v>
      </c>
      <c r="AP141" s="41" t="s">
        <v>501</v>
      </c>
      <c r="AQ141" s="41" t="s">
        <v>158</v>
      </c>
      <c r="AR141" s="41" t="s">
        <v>157</v>
      </c>
      <c r="AS141" s="41" t="s">
        <v>144</v>
      </c>
      <c r="AT141" s="41" t="s">
        <v>1096</v>
      </c>
      <c r="AU141" s="47" t="s">
        <v>916</v>
      </c>
    </row>
    <row r="142" spans="1:47" s="41" customFormat="1" ht="13.2" x14ac:dyDescent="0.25">
      <c r="A142" s="41" t="s">
        <v>136</v>
      </c>
      <c r="B142" s="41" t="s">
        <v>762</v>
      </c>
      <c r="C142" s="41" t="s">
        <v>297</v>
      </c>
      <c r="D142" s="47" t="s">
        <v>90</v>
      </c>
      <c r="F142" s="41" t="s">
        <v>763</v>
      </c>
      <c r="G142" s="41" t="s">
        <v>1398</v>
      </c>
      <c r="H142" s="41" t="s">
        <v>1398</v>
      </c>
      <c r="J142" s="49">
        <v>44448</v>
      </c>
      <c r="K142" s="47"/>
      <c r="L142" s="50">
        <v>675120</v>
      </c>
      <c r="M142" s="50">
        <v>158730</v>
      </c>
      <c r="N142" s="47" t="s">
        <v>94</v>
      </c>
      <c r="O142" s="47">
        <v>2440</v>
      </c>
      <c r="P142" s="47" t="s">
        <v>1344</v>
      </c>
      <c r="Q142" s="47" t="s">
        <v>1465</v>
      </c>
      <c r="R142" s="47" t="s">
        <v>87</v>
      </c>
      <c r="S142" s="47" t="s">
        <v>33</v>
      </c>
      <c r="T142" s="47" t="s">
        <v>124</v>
      </c>
      <c r="U142" s="47"/>
      <c r="V142" s="47"/>
      <c r="W142" s="47"/>
      <c r="X142" s="47"/>
      <c r="Y142" s="47"/>
      <c r="Z142" s="47"/>
      <c r="AA142" s="47" t="s">
        <v>53</v>
      </c>
      <c r="AB142" s="47"/>
      <c r="AC142" s="47"/>
      <c r="AE142" s="47"/>
      <c r="AF142" s="47"/>
      <c r="AG142" s="41" t="s">
        <v>1247</v>
      </c>
      <c r="AJ142" s="41" t="s">
        <v>1246</v>
      </c>
      <c r="AK142" s="41" t="s">
        <v>764</v>
      </c>
      <c r="AL142" s="41" t="s">
        <v>1247</v>
      </c>
      <c r="AN142" s="41" t="s">
        <v>137</v>
      </c>
      <c r="AO142" s="41" t="s">
        <v>141</v>
      </c>
      <c r="AP142" s="41" t="s">
        <v>501</v>
      </c>
      <c r="AQ142" s="41" t="s">
        <v>158</v>
      </c>
      <c r="AR142" s="41" t="s">
        <v>157</v>
      </c>
      <c r="AS142" s="41" t="s">
        <v>144</v>
      </c>
      <c r="AU142" s="47" t="s">
        <v>916</v>
      </c>
    </row>
    <row r="143" spans="1:47" s="41" customFormat="1" ht="13.2" x14ac:dyDescent="0.25">
      <c r="A143" s="49" t="s">
        <v>136</v>
      </c>
      <c r="B143" s="41" t="s">
        <v>765</v>
      </c>
      <c r="C143" s="41" t="s">
        <v>389</v>
      </c>
      <c r="D143" s="47" t="s">
        <v>90</v>
      </c>
      <c r="F143" s="41" t="s">
        <v>631</v>
      </c>
      <c r="G143" s="41" t="s">
        <v>1323</v>
      </c>
      <c r="H143" s="41" t="s">
        <v>1323</v>
      </c>
      <c r="J143" s="49">
        <v>44445</v>
      </c>
      <c r="K143" s="47"/>
      <c r="L143" s="50">
        <v>683650</v>
      </c>
      <c r="M143" s="50">
        <v>162300</v>
      </c>
      <c r="N143" s="47" t="s">
        <v>96</v>
      </c>
      <c r="O143" s="47">
        <v>1520</v>
      </c>
      <c r="P143" s="47" t="s">
        <v>1321</v>
      </c>
      <c r="Q143" s="47" t="s">
        <v>1324</v>
      </c>
      <c r="R143" s="47" t="s">
        <v>75</v>
      </c>
      <c r="S143" s="47" t="s">
        <v>23</v>
      </c>
      <c r="T143" s="47" t="s">
        <v>29</v>
      </c>
      <c r="U143" s="47" t="s">
        <v>1328</v>
      </c>
      <c r="V143" s="47" t="s">
        <v>42</v>
      </c>
      <c r="W143" s="47" t="s">
        <v>1192</v>
      </c>
      <c r="X143" s="47" t="s">
        <v>51</v>
      </c>
      <c r="Y143" s="47"/>
      <c r="Z143" s="47"/>
      <c r="AA143" s="47"/>
      <c r="AB143" s="47"/>
      <c r="AC143" s="47"/>
      <c r="AE143" s="47"/>
      <c r="AF143" s="47" t="s">
        <v>912</v>
      </c>
      <c r="AJ143" s="41" t="s">
        <v>767</v>
      </c>
      <c r="AL143" s="41" t="s">
        <v>1034</v>
      </c>
      <c r="AN143" s="41" t="s">
        <v>137</v>
      </c>
      <c r="AO143" s="41" t="s">
        <v>141</v>
      </c>
      <c r="AP143" s="41" t="s">
        <v>242</v>
      </c>
      <c r="AQ143" s="41" t="s">
        <v>766</v>
      </c>
      <c r="AR143" s="41" t="s">
        <v>140</v>
      </c>
      <c r="AS143" s="41" t="s">
        <v>139</v>
      </c>
      <c r="AU143" s="47" t="s">
        <v>922</v>
      </c>
    </row>
    <row r="144" spans="1:47" s="41" customFormat="1" ht="13.2" x14ac:dyDescent="0.25">
      <c r="A144" s="49" t="s">
        <v>136</v>
      </c>
      <c r="B144" s="41" t="s">
        <v>765</v>
      </c>
      <c r="C144" s="41" t="s">
        <v>386</v>
      </c>
      <c r="D144" s="47" t="s">
        <v>90</v>
      </c>
      <c r="F144" s="41" t="s">
        <v>768</v>
      </c>
      <c r="G144" s="41" t="s">
        <v>1323</v>
      </c>
      <c r="H144" s="41" t="s">
        <v>1323</v>
      </c>
      <c r="J144" s="49">
        <v>44445</v>
      </c>
      <c r="K144" s="47"/>
      <c r="L144" s="50">
        <v>683650</v>
      </c>
      <c r="M144" s="50">
        <v>162300</v>
      </c>
      <c r="N144" s="47" t="s">
        <v>96</v>
      </c>
      <c r="O144" s="47">
        <v>1520</v>
      </c>
      <c r="P144" s="47" t="s">
        <v>1321</v>
      </c>
      <c r="Q144" s="47" t="s">
        <v>1324</v>
      </c>
      <c r="R144" s="47" t="s">
        <v>75</v>
      </c>
      <c r="S144" s="47" t="s">
        <v>23</v>
      </c>
      <c r="T144" s="47" t="s">
        <v>29</v>
      </c>
      <c r="U144" s="47" t="s">
        <v>1328</v>
      </c>
      <c r="V144" s="47" t="s">
        <v>42</v>
      </c>
      <c r="W144" s="47" t="s">
        <v>1192</v>
      </c>
      <c r="X144" s="47" t="s">
        <v>51</v>
      </c>
      <c r="Y144" s="47"/>
      <c r="Z144" s="47"/>
      <c r="AA144" s="47"/>
      <c r="AB144" s="47"/>
      <c r="AC144" s="47"/>
      <c r="AE144" s="47"/>
      <c r="AF144" s="47" t="s">
        <v>912</v>
      </c>
      <c r="AJ144" s="44" t="s">
        <v>769</v>
      </c>
      <c r="AL144" s="44" t="s">
        <v>1035</v>
      </c>
      <c r="AN144" s="41" t="s">
        <v>137</v>
      </c>
      <c r="AO144" s="41" t="s">
        <v>141</v>
      </c>
      <c r="AP144" s="41" t="s">
        <v>242</v>
      </c>
      <c r="AQ144" s="41" t="s">
        <v>766</v>
      </c>
      <c r="AR144" s="41" t="s">
        <v>140</v>
      </c>
      <c r="AS144" s="41" t="s">
        <v>139</v>
      </c>
      <c r="AU144" s="47" t="s">
        <v>922</v>
      </c>
    </row>
    <row r="145" spans="1:47" s="41" customFormat="1" ht="13.2" x14ac:dyDescent="0.25">
      <c r="A145" s="41" t="s">
        <v>136</v>
      </c>
      <c r="B145" s="41" t="s">
        <v>770</v>
      </c>
      <c r="C145" s="41" t="s">
        <v>233</v>
      </c>
      <c r="D145" s="47" t="s">
        <v>90</v>
      </c>
      <c r="F145" s="41" t="s">
        <v>1314</v>
      </c>
      <c r="G145" s="41" t="s">
        <v>1340</v>
      </c>
      <c r="H145" s="41" t="s">
        <v>1340</v>
      </c>
      <c r="J145" s="49">
        <v>44446</v>
      </c>
      <c r="K145" s="47"/>
      <c r="L145" s="50">
        <v>886700</v>
      </c>
      <c r="M145" s="50">
        <v>163880</v>
      </c>
      <c r="N145" s="47" t="s">
        <v>94</v>
      </c>
      <c r="O145" s="47">
        <v>1460</v>
      </c>
      <c r="P145" s="47" t="s">
        <v>1321</v>
      </c>
      <c r="Q145" s="47" t="s">
        <v>1347</v>
      </c>
      <c r="R145" s="47" t="s">
        <v>85</v>
      </c>
      <c r="S145" s="47" t="s">
        <v>34</v>
      </c>
      <c r="T145" s="47" t="s">
        <v>32</v>
      </c>
      <c r="U145" s="47" t="s">
        <v>1363</v>
      </c>
      <c r="V145" s="47"/>
      <c r="W145" s="47"/>
      <c r="X145" s="47"/>
      <c r="Y145" s="47"/>
      <c r="Z145" s="47"/>
      <c r="AA145" s="47" t="s">
        <v>56</v>
      </c>
      <c r="AB145" s="47"/>
      <c r="AC145" s="47" t="s">
        <v>1364</v>
      </c>
      <c r="AD145" s="41" t="s">
        <v>57</v>
      </c>
      <c r="AE145" s="47" t="s">
        <v>58</v>
      </c>
      <c r="AF145" s="47"/>
      <c r="AG145" s="41" t="s">
        <v>1362</v>
      </c>
      <c r="AJ145" s="41" t="s">
        <v>771</v>
      </c>
      <c r="AL145" s="41" t="s">
        <v>1315</v>
      </c>
      <c r="AN145" s="41" t="s">
        <v>137</v>
      </c>
      <c r="AO145" s="41" t="s">
        <v>153</v>
      </c>
      <c r="AP145" s="41" t="s">
        <v>334</v>
      </c>
      <c r="AQ145" s="41" t="s">
        <v>335</v>
      </c>
      <c r="AR145" s="41" t="s">
        <v>145</v>
      </c>
      <c r="AS145" s="41" t="s">
        <v>144</v>
      </c>
      <c r="AT145" s="41" t="s">
        <v>1365</v>
      </c>
      <c r="AU145" s="47" t="s">
        <v>1206</v>
      </c>
    </row>
    <row r="146" spans="1:47" s="41" customFormat="1" ht="13.2" x14ac:dyDescent="0.25">
      <c r="A146" s="41" t="s">
        <v>136</v>
      </c>
      <c r="B146" s="41" t="s">
        <v>772</v>
      </c>
      <c r="C146" s="41" t="s">
        <v>773</v>
      </c>
      <c r="D146" s="47" t="s">
        <v>90</v>
      </c>
      <c r="F146" s="41" t="s">
        <v>174</v>
      </c>
      <c r="G146" s="41" t="s">
        <v>1323</v>
      </c>
      <c r="H146" s="41" t="s">
        <v>1323</v>
      </c>
      <c r="J146" s="49">
        <v>44446</v>
      </c>
      <c r="K146" s="47"/>
      <c r="L146" s="50">
        <v>692150</v>
      </c>
      <c r="M146" s="50">
        <v>180750</v>
      </c>
      <c r="N146" s="47" t="s">
        <v>95</v>
      </c>
      <c r="O146" s="47">
        <v>1380</v>
      </c>
      <c r="P146" s="47" t="s">
        <v>1373</v>
      </c>
      <c r="Q146" s="47" t="s">
        <v>1374</v>
      </c>
      <c r="R146" s="47" t="s">
        <v>79</v>
      </c>
      <c r="S146" s="47" t="s">
        <v>23</v>
      </c>
      <c r="T146" s="47" t="s">
        <v>26</v>
      </c>
      <c r="U146" s="47" t="s">
        <v>1384</v>
      </c>
      <c r="V146" s="47" t="s">
        <v>42</v>
      </c>
      <c r="W146" s="47"/>
      <c r="X146" s="47"/>
      <c r="Y146" s="47"/>
      <c r="Z146" s="47"/>
      <c r="AA146" s="47" t="s">
        <v>54</v>
      </c>
      <c r="AB146" s="47"/>
      <c r="AC146" s="47"/>
      <c r="AE146" s="47"/>
      <c r="AF146" s="47" t="s">
        <v>61</v>
      </c>
      <c r="AJ146" s="7" t="s">
        <v>774</v>
      </c>
      <c r="AL146" s="41" t="s">
        <v>1036</v>
      </c>
      <c r="AN146" s="41" t="s">
        <v>137</v>
      </c>
      <c r="AO146" s="41" t="s">
        <v>141</v>
      </c>
      <c r="AP146" s="41" t="s">
        <v>173</v>
      </c>
      <c r="AQ146" s="41" t="s">
        <v>167</v>
      </c>
      <c r="AR146" s="41" t="s">
        <v>140</v>
      </c>
      <c r="AS146" s="41" t="s">
        <v>139</v>
      </c>
      <c r="AU146" s="47" t="s">
        <v>925</v>
      </c>
    </row>
    <row r="147" spans="1:47" s="41" customFormat="1" ht="13.2" x14ac:dyDescent="0.25">
      <c r="A147" s="41" t="s">
        <v>136</v>
      </c>
      <c r="B147" s="41" t="s">
        <v>772</v>
      </c>
      <c r="C147" s="41" t="s">
        <v>775</v>
      </c>
      <c r="D147" s="47" t="s">
        <v>90</v>
      </c>
      <c r="F147" s="41" t="s">
        <v>377</v>
      </c>
      <c r="G147" s="41" t="s">
        <v>1421</v>
      </c>
      <c r="H147" s="41" t="s">
        <v>1421</v>
      </c>
      <c r="J147" s="49">
        <v>44447</v>
      </c>
      <c r="K147" s="47"/>
      <c r="L147" s="50">
        <v>686860</v>
      </c>
      <c r="M147" s="50">
        <v>163936</v>
      </c>
      <c r="N147" s="47" t="s">
        <v>92</v>
      </c>
      <c r="O147" s="47">
        <v>1486</v>
      </c>
      <c r="P147" s="53" t="s">
        <v>1321</v>
      </c>
      <c r="Q147" s="47" t="s">
        <v>1422</v>
      </c>
      <c r="R147" s="47" t="s">
        <v>82</v>
      </c>
      <c r="S147" s="47" t="s">
        <v>27</v>
      </c>
      <c r="T147" s="47"/>
      <c r="U147" s="47"/>
      <c r="V147" s="47"/>
      <c r="W147" s="47"/>
      <c r="X147" s="47"/>
      <c r="Y147" s="47"/>
      <c r="Z147" s="47"/>
      <c r="AA147" s="47" t="s">
        <v>54</v>
      </c>
      <c r="AB147" s="47"/>
      <c r="AC147" s="47"/>
      <c r="AE147" s="47"/>
      <c r="AF147" s="47" t="s">
        <v>61</v>
      </c>
      <c r="AJ147" s="41" t="s">
        <v>776</v>
      </c>
      <c r="AL147" s="41" t="s">
        <v>1037</v>
      </c>
      <c r="AN147" s="41" t="s">
        <v>137</v>
      </c>
      <c r="AO147" s="41" t="s">
        <v>141</v>
      </c>
      <c r="AP147" s="41" t="s">
        <v>173</v>
      </c>
      <c r="AQ147" s="41" t="s">
        <v>167</v>
      </c>
      <c r="AR147" s="41" t="s">
        <v>140</v>
      </c>
      <c r="AS147" s="41" t="s">
        <v>139</v>
      </c>
      <c r="AU147" s="47" t="s">
        <v>925</v>
      </c>
    </row>
    <row r="148" spans="1:47" s="47" customFormat="1" ht="13.2" x14ac:dyDescent="0.25">
      <c r="A148" s="41" t="s">
        <v>136</v>
      </c>
      <c r="B148" s="41" t="s">
        <v>1265</v>
      </c>
      <c r="C148" s="41" t="s">
        <v>747</v>
      </c>
      <c r="D148" s="47" t="s">
        <v>90</v>
      </c>
      <c r="E148" s="41"/>
      <c r="F148" s="41" t="s">
        <v>1264</v>
      </c>
      <c r="G148" s="41" t="s">
        <v>1398</v>
      </c>
      <c r="H148" s="41" t="s">
        <v>1398</v>
      </c>
      <c r="I148" s="41"/>
      <c r="J148" s="49">
        <v>44448</v>
      </c>
      <c r="L148" s="50">
        <v>673590</v>
      </c>
      <c r="M148" s="50">
        <v>158100</v>
      </c>
      <c r="N148" s="47" t="s">
        <v>93</v>
      </c>
      <c r="O148" s="47">
        <v>2050</v>
      </c>
      <c r="P148" s="47" t="s">
        <v>1457</v>
      </c>
      <c r="Q148" s="47" t="s">
        <v>1458</v>
      </c>
      <c r="R148" s="47" t="s">
        <v>72</v>
      </c>
      <c r="S148" s="47" t="s">
        <v>27</v>
      </c>
      <c r="T148" s="47" t="s">
        <v>1185</v>
      </c>
      <c r="AA148" s="47" t="s">
        <v>54</v>
      </c>
      <c r="AB148" s="41"/>
      <c r="AC148" s="47" t="s">
        <v>1459</v>
      </c>
      <c r="AD148" s="41" t="s">
        <v>57</v>
      </c>
      <c r="AE148" s="47" t="s">
        <v>58</v>
      </c>
      <c r="AG148" s="41" t="s">
        <v>1460</v>
      </c>
      <c r="AH148" s="41"/>
      <c r="AI148" s="41" t="s">
        <v>760</v>
      </c>
      <c r="AJ148" s="41" t="s">
        <v>1266</v>
      </c>
      <c r="AK148" s="41"/>
      <c r="AL148" s="41" t="s">
        <v>1460</v>
      </c>
      <c r="AM148" s="41"/>
      <c r="AN148" s="41" t="s">
        <v>137</v>
      </c>
      <c r="AO148" s="41" t="s">
        <v>141</v>
      </c>
      <c r="AP148" s="41" t="s">
        <v>159</v>
      </c>
      <c r="AQ148" s="41" t="s">
        <v>161</v>
      </c>
      <c r="AR148" s="41" t="s">
        <v>160</v>
      </c>
      <c r="AS148" s="41" t="s">
        <v>144</v>
      </c>
      <c r="AT148" s="41"/>
      <c r="AU148" s="47" t="s">
        <v>916</v>
      </c>
    </row>
    <row r="149" spans="1:47" s="47" customFormat="1" ht="13.2" x14ac:dyDescent="0.25">
      <c r="A149" s="41" t="s">
        <v>136</v>
      </c>
      <c r="B149" s="41" t="s">
        <v>777</v>
      </c>
      <c r="C149" s="41" t="s">
        <v>778</v>
      </c>
      <c r="D149" s="47" t="s">
        <v>90</v>
      </c>
      <c r="E149" s="41"/>
      <c r="F149" s="41" t="s">
        <v>323</v>
      </c>
      <c r="G149" s="41"/>
      <c r="H149" s="41" t="s">
        <v>1329</v>
      </c>
      <c r="I149" s="41"/>
      <c r="J149" s="49">
        <v>44447</v>
      </c>
      <c r="L149" s="50">
        <v>689500</v>
      </c>
      <c r="M149" s="50">
        <v>165000</v>
      </c>
      <c r="N149" s="47" t="s">
        <v>95</v>
      </c>
      <c r="O149" s="47">
        <v>1550</v>
      </c>
      <c r="P149" s="47" t="s">
        <v>1409</v>
      </c>
      <c r="Q149" s="47" t="s">
        <v>1411</v>
      </c>
      <c r="R149" s="52" t="s">
        <v>72</v>
      </c>
      <c r="S149" s="47" t="s">
        <v>23</v>
      </c>
      <c r="T149" s="47" t="s">
        <v>29</v>
      </c>
      <c r="AA149" s="47" t="s">
        <v>52</v>
      </c>
      <c r="AD149" s="41"/>
      <c r="AF149" s="47" t="s">
        <v>60</v>
      </c>
      <c r="AG149" s="41"/>
      <c r="AH149" s="41"/>
      <c r="AI149" s="41"/>
      <c r="AJ149" s="41" t="s">
        <v>779</v>
      </c>
      <c r="AK149" s="41"/>
      <c r="AL149" s="41" t="s">
        <v>1038</v>
      </c>
      <c r="AM149" s="41"/>
      <c r="AN149" s="41" t="s">
        <v>137</v>
      </c>
      <c r="AO149" s="41" t="s">
        <v>141</v>
      </c>
      <c r="AP149" s="41" t="s">
        <v>582</v>
      </c>
      <c r="AQ149" s="41" t="s">
        <v>167</v>
      </c>
      <c r="AR149" s="41" t="s">
        <v>140</v>
      </c>
      <c r="AS149" s="41" t="s">
        <v>139</v>
      </c>
      <c r="AT149" s="41"/>
      <c r="AU149" s="47" t="s">
        <v>925</v>
      </c>
    </row>
    <row r="150" spans="1:47" s="41" customFormat="1" ht="13.2" x14ac:dyDescent="0.25">
      <c r="A150" s="41" t="s">
        <v>136</v>
      </c>
      <c r="B150" s="41" t="s">
        <v>781</v>
      </c>
      <c r="C150" s="41" t="s">
        <v>387</v>
      </c>
      <c r="D150" s="47" t="s">
        <v>90</v>
      </c>
      <c r="F150" s="41" t="s">
        <v>488</v>
      </c>
      <c r="G150" s="41" t="s">
        <v>1368</v>
      </c>
      <c r="H150" s="41" t="s">
        <v>1368</v>
      </c>
      <c r="J150" s="49">
        <v>44445</v>
      </c>
      <c r="K150" s="47"/>
      <c r="L150" s="50">
        <v>683828</v>
      </c>
      <c r="M150" s="50">
        <v>162486</v>
      </c>
      <c r="N150" s="47" t="s">
        <v>93</v>
      </c>
      <c r="O150" s="47">
        <v>1504</v>
      </c>
      <c r="P150" s="47" t="s">
        <v>1321</v>
      </c>
      <c r="Q150" s="47" t="s">
        <v>1324</v>
      </c>
      <c r="R150" s="47" t="s">
        <v>75</v>
      </c>
      <c r="S150" s="47" t="s">
        <v>23</v>
      </c>
      <c r="T150" s="47" t="s">
        <v>29</v>
      </c>
      <c r="U150" s="47"/>
      <c r="V150" s="47"/>
      <c r="W150" s="47"/>
      <c r="X150" s="47"/>
      <c r="Y150" s="47"/>
      <c r="Z150" s="47"/>
      <c r="AA150" s="47" t="s">
        <v>53</v>
      </c>
      <c r="AB150" s="47"/>
      <c r="AC150" s="47"/>
      <c r="AE150" s="47"/>
      <c r="AF150" s="47"/>
      <c r="AI150" s="41" t="s">
        <v>783</v>
      </c>
      <c r="AJ150" s="41" t="s">
        <v>782</v>
      </c>
      <c r="AK150" s="41" t="s">
        <v>1216</v>
      </c>
      <c r="AL150" s="41" t="s">
        <v>1039</v>
      </c>
      <c r="AN150" s="41" t="s">
        <v>137</v>
      </c>
      <c r="AO150" s="41" t="s">
        <v>141</v>
      </c>
      <c r="AP150" s="41" t="s">
        <v>1193</v>
      </c>
      <c r="AQ150" s="41" t="s">
        <v>167</v>
      </c>
      <c r="AR150" s="41" t="s">
        <v>140</v>
      </c>
      <c r="AS150" s="41" t="s">
        <v>139</v>
      </c>
      <c r="AU150" s="47" t="s">
        <v>922</v>
      </c>
    </row>
    <row r="151" spans="1:47" s="41" customFormat="1" ht="13.2" x14ac:dyDescent="0.25">
      <c r="A151" s="41" t="s">
        <v>136</v>
      </c>
      <c r="B151" s="41" t="s">
        <v>784</v>
      </c>
      <c r="C151" s="41" t="s">
        <v>616</v>
      </c>
      <c r="D151" s="47" t="s">
        <v>90</v>
      </c>
      <c r="F151" s="41" t="s">
        <v>589</v>
      </c>
      <c r="G151" s="42" t="s">
        <v>1208</v>
      </c>
      <c r="H151" s="42" t="s">
        <v>1208</v>
      </c>
      <c r="J151" s="49">
        <v>44448</v>
      </c>
      <c r="K151" s="47"/>
      <c r="L151" s="50">
        <v>685387</v>
      </c>
      <c r="M151" s="50">
        <v>168680</v>
      </c>
      <c r="N151" s="47" t="s">
        <v>95</v>
      </c>
      <c r="O151" s="47">
        <v>1212</v>
      </c>
      <c r="P151" s="47" t="s">
        <v>1435</v>
      </c>
      <c r="Q151" s="47" t="s">
        <v>1436</v>
      </c>
      <c r="R151" s="47" t="s">
        <v>82</v>
      </c>
      <c r="S151" s="47" t="s">
        <v>23</v>
      </c>
      <c r="T151" s="47" t="s">
        <v>29</v>
      </c>
      <c r="U151" s="47" t="s">
        <v>1437</v>
      </c>
      <c r="V151" s="47" t="s">
        <v>41</v>
      </c>
      <c r="W151" s="47" t="s">
        <v>1204</v>
      </c>
      <c r="X151" s="47"/>
      <c r="Y151" s="47"/>
      <c r="Z151" s="47"/>
      <c r="AA151" s="47" t="s">
        <v>53</v>
      </c>
      <c r="AB151" s="47" t="s">
        <v>1438</v>
      </c>
      <c r="AC151" s="47"/>
      <c r="AE151" s="47"/>
      <c r="AF151" s="47" t="s">
        <v>61</v>
      </c>
      <c r="AJ151" s="41" t="s">
        <v>785</v>
      </c>
      <c r="AL151" s="41" t="s">
        <v>1040</v>
      </c>
      <c r="AN151" s="41" t="s">
        <v>168</v>
      </c>
      <c r="AO151" s="41" t="s">
        <v>141</v>
      </c>
      <c r="AP151" s="41" t="s">
        <v>1194</v>
      </c>
      <c r="AQ151" s="41" t="s">
        <v>167</v>
      </c>
      <c r="AR151" s="41" t="s">
        <v>140</v>
      </c>
      <c r="AS151" s="41" t="s">
        <v>139</v>
      </c>
      <c r="AU151" s="47" t="s">
        <v>925</v>
      </c>
    </row>
    <row r="152" spans="1:47" s="41" customFormat="1" ht="11.25" customHeight="1" x14ac:dyDescent="0.25">
      <c r="A152" s="41" t="s">
        <v>136</v>
      </c>
      <c r="B152" s="41" t="s">
        <v>784</v>
      </c>
      <c r="C152" s="41" t="s">
        <v>786</v>
      </c>
      <c r="D152" s="47" t="s">
        <v>90</v>
      </c>
      <c r="F152" s="41" t="s">
        <v>626</v>
      </c>
      <c r="G152" s="41" t="s">
        <v>1207</v>
      </c>
      <c r="H152" s="41" t="s">
        <v>1207</v>
      </c>
      <c r="J152" s="49">
        <v>44448</v>
      </c>
      <c r="K152" s="47"/>
      <c r="L152" s="50">
        <v>697751</v>
      </c>
      <c r="M152" s="50">
        <v>192019</v>
      </c>
      <c r="N152" s="47" t="s">
        <v>92</v>
      </c>
      <c r="O152" s="47">
        <v>775</v>
      </c>
      <c r="P152" s="47" t="s">
        <v>1454</v>
      </c>
      <c r="Q152" s="47" t="s">
        <v>1434</v>
      </c>
      <c r="R152" s="47" t="s">
        <v>78</v>
      </c>
      <c r="S152" s="47" t="s">
        <v>23</v>
      </c>
      <c r="T152" s="47" t="s">
        <v>29</v>
      </c>
      <c r="U152" s="47" t="s">
        <v>1455</v>
      </c>
      <c r="V152" s="47" t="s">
        <v>40</v>
      </c>
      <c r="W152" s="47" t="s">
        <v>1203</v>
      </c>
      <c r="X152" s="47" t="s">
        <v>45</v>
      </c>
      <c r="Y152" s="47"/>
      <c r="Z152" s="47"/>
      <c r="AA152" s="47" t="s">
        <v>52</v>
      </c>
      <c r="AB152" s="47"/>
      <c r="AC152" s="47"/>
      <c r="AE152" s="47"/>
      <c r="AF152" s="47" t="s">
        <v>61</v>
      </c>
      <c r="AG152" s="41" t="s">
        <v>1456</v>
      </c>
      <c r="AJ152" s="41" t="s">
        <v>787</v>
      </c>
      <c r="AK152" s="41" t="s">
        <v>788</v>
      </c>
      <c r="AL152" s="41" t="s">
        <v>1041</v>
      </c>
      <c r="AN152" s="41" t="s">
        <v>137</v>
      </c>
      <c r="AO152" s="41" t="s">
        <v>141</v>
      </c>
      <c r="AP152" s="41" t="s">
        <v>1194</v>
      </c>
      <c r="AQ152" s="41" t="s">
        <v>167</v>
      </c>
      <c r="AR152" s="41" t="s">
        <v>140</v>
      </c>
      <c r="AS152" s="41" t="s">
        <v>139</v>
      </c>
      <c r="AU152" s="47" t="s">
        <v>925</v>
      </c>
    </row>
    <row r="153" spans="1:47" s="41" customFormat="1" ht="13.2" x14ac:dyDescent="0.25">
      <c r="A153" s="41" t="s">
        <v>136</v>
      </c>
      <c r="B153" s="41" t="s">
        <v>789</v>
      </c>
      <c r="C153" s="41" t="s">
        <v>791</v>
      </c>
      <c r="D153" s="47" t="s">
        <v>90</v>
      </c>
      <c r="F153" s="41" t="s">
        <v>1234</v>
      </c>
      <c r="G153" s="41" t="s">
        <v>1340</v>
      </c>
      <c r="H153" s="41" t="s">
        <v>1340</v>
      </c>
      <c r="J153" s="49">
        <v>44446</v>
      </c>
      <c r="K153" s="47"/>
      <c r="L153" s="50">
        <v>886700</v>
      </c>
      <c r="M153" s="50">
        <v>163880</v>
      </c>
      <c r="N153" s="47" t="s">
        <v>94</v>
      </c>
      <c r="O153" s="47">
        <v>1460</v>
      </c>
      <c r="P153" s="47" t="s">
        <v>1321</v>
      </c>
      <c r="Q153" s="47" t="s">
        <v>1347</v>
      </c>
      <c r="R153" s="47" t="s">
        <v>85</v>
      </c>
      <c r="S153" s="47" t="s">
        <v>34</v>
      </c>
      <c r="T153" s="47" t="s">
        <v>32</v>
      </c>
      <c r="U153" s="47" t="s">
        <v>1355</v>
      </c>
      <c r="V153" s="47"/>
      <c r="W153" s="47"/>
      <c r="X153" s="47"/>
      <c r="Y153" s="47"/>
      <c r="Z153" s="47"/>
      <c r="AA153" s="47" t="s">
        <v>56</v>
      </c>
      <c r="AB153" s="47"/>
      <c r="AC153" s="47"/>
      <c r="AE153" s="47"/>
      <c r="AF153" s="47"/>
      <c r="AG153" s="41" t="s">
        <v>1350</v>
      </c>
      <c r="AI153" s="41" t="s">
        <v>790</v>
      </c>
      <c r="AJ153" s="41" t="s">
        <v>1317</v>
      </c>
      <c r="AL153" s="41" t="s">
        <v>1276</v>
      </c>
      <c r="AN153" s="41" t="s">
        <v>137</v>
      </c>
      <c r="AO153" s="41" t="s">
        <v>153</v>
      </c>
      <c r="AP153" s="41" t="s">
        <v>259</v>
      </c>
      <c r="AQ153" s="41" t="s">
        <v>260</v>
      </c>
      <c r="AR153" s="41" t="s">
        <v>157</v>
      </c>
      <c r="AS153" s="41" t="s">
        <v>144</v>
      </c>
      <c r="AT153" s="45"/>
      <c r="AU153" s="47" t="s">
        <v>926</v>
      </c>
    </row>
    <row r="154" spans="1:47" s="41" customFormat="1" ht="13.2" x14ac:dyDescent="0.25">
      <c r="A154" s="41" t="s">
        <v>136</v>
      </c>
      <c r="B154" s="41" t="s">
        <v>789</v>
      </c>
      <c r="C154" s="41" t="s">
        <v>503</v>
      </c>
      <c r="D154" s="47" t="s">
        <v>90</v>
      </c>
      <c r="F154" s="41" t="s">
        <v>1235</v>
      </c>
      <c r="G154" s="41" t="s">
        <v>1340</v>
      </c>
      <c r="H154" s="41" t="s">
        <v>1340</v>
      </c>
      <c r="J154" s="49">
        <v>44446</v>
      </c>
      <c r="K154" s="47"/>
      <c r="L154" s="50">
        <v>886700</v>
      </c>
      <c r="M154" s="50">
        <v>163880</v>
      </c>
      <c r="N154" s="47" t="s">
        <v>94</v>
      </c>
      <c r="O154" s="47">
        <v>1460</v>
      </c>
      <c r="P154" s="47" t="s">
        <v>1321</v>
      </c>
      <c r="Q154" s="47" t="s">
        <v>1347</v>
      </c>
      <c r="R154" s="47" t="s">
        <v>85</v>
      </c>
      <c r="S154" s="47" t="s">
        <v>34</v>
      </c>
      <c r="T154" s="47" t="s">
        <v>32</v>
      </c>
      <c r="U154" s="47" t="s">
        <v>1348</v>
      </c>
      <c r="V154" s="47"/>
      <c r="W154" s="47"/>
      <c r="X154" s="47"/>
      <c r="Y154" s="47"/>
      <c r="Z154" s="47"/>
      <c r="AA154" s="47" t="s">
        <v>56</v>
      </c>
      <c r="AB154" s="47"/>
      <c r="AC154" s="47" t="s">
        <v>1349</v>
      </c>
      <c r="AD154" s="41" t="s">
        <v>57</v>
      </c>
      <c r="AE154" s="47" t="s">
        <v>58</v>
      </c>
      <c r="AF154" s="47"/>
      <c r="AG154" s="41" t="s">
        <v>1350</v>
      </c>
      <c r="AI154" s="41" t="s">
        <v>792</v>
      </c>
      <c r="AJ154" s="41" t="s">
        <v>793</v>
      </c>
      <c r="AK154" s="41" t="s">
        <v>794</v>
      </c>
      <c r="AL154" s="41" t="s">
        <v>1309</v>
      </c>
      <c r="AN154" s="41" t="s">
        <v>137</v>
      </c>
      <c r="AO154" s="41" t="s">
        <v>153</v>
      </c>
      <c r="AP154" s="41" t="s">
        <v>259</v>
      </c>
      <c r="AQ154" s="41" t="s">
        <v>260</v>
      </c>
      <c r="AR154" s="41" t="s">
        <v>157</v>
      </c>
      <c r="AS154" s="41" t="s">
        <v>144</v>
      </c>
      <c r="AT154" s="45" t="s">
        <v>1351</v>
      </c>
      <c r="AU154" s="47" t="s">
        <v>926</v>
      </c>
    </row>
    <row r="155" spans="1:47" s="47" customFormat="1" ht="13.2" x14ac:dyDescent="0.25">
      <c r="A155" s="41" t="s">
        <v>136</v>
      </c>
      <c r="B155" s="41" t="s">
        <v>796</v>
      </c>
      <c r="C155" s="41" t="s">
        <v>797</v>
      </c>
      <c r="D155" s="47" t="s">
        <v>90</v>
      </c>
      <c r="E155" s="41"/>
      <c r="F155" s="41" t="s">
        <v>798</v>
      </c>
      <c r="G155" s="41" t="s">
        <v>1208</v>
      </c>
      <c r="H155" s="41" t="s">
        <v>1208</v>
      </c>
      <c r="I155" s="41"/>
      <c r="J155" s="49">
        <v>44446</v>
      </c>
      <c r="L155" s="50">
        <v>691606</v>
      </c>
      <c r="M155" s="50">
        <v>180702</v>
      </c>
      <c r="N155" s="47" t="s">
        <v>95</v>
      </c>
      <c r="O155" s="47">
        <v>1405</v>
      </c>
      <c r="P155" s="47" t="s">
        <v>1373</v>
      </c>
      <c r="Q155" s="47" t="s">
        <v>1374</v>
      </c>
      <c r="R155" s="47" t="s">
        <v>82</v>
      </c>
      <c r="S155" s="47" t="s">
        <v>23</v>
      </c>
      <c r="T155" s="47" t="s">
        <v>26</v>
      </c>
      <c r="U155" s="47" t="s">
        <v>1333</v>
      </c>
      <c r="V155" s="47" t="s">
        <v>41</v>
      </c>
      <c r="W155" s="47" t="s">
        <v>1204</v>
      </c>
      <c r="AA155" s="47" t="s">
        <v>53</v>
      </c>
      <c r="AC155" s="47" t="s">
        <v>1375</v>
      </c>
      <c r="AD155" s="41" t="s">
        <v>57</v>
      </c>
      <c r="AE155" s="47" t="s">
        <v>58</v>
      </c>
      <c r="AG155" s="41"/>
      <c r="AH155" s="41"/>
      <c r="AI155" s="41" t="s">
        <v>799</v>
      </c>
      <c r="AJ155" s="41" t="s">
        <v>1376</v>
      </c>
      <c r="AK155" s="41"/>
      <c r="AL155" s="41" t="s">
        <v>1042</v>
      </c>
      <c r="AM155" s="41"/>
      <c r="AN155" s="41" t="s">
        <v>137</v>
      </c>
      <c r="AO155" s="41" t="s">
        <v>141</v>
      </c>
      <c r="AP155" s="41" t="s">
        <v>391</v>
      </c>
      <c r="AQ155" s="41" t="s">
        <v>167</v>
      </c>
      <c r="AR155" s="41" t="s">
        <v>140</v>
      </c>
      <c r="AS155" s="41" t="s">
        <v>139</v>
      </c>
      <c r="AT155" s="41"/>
      <c r="AU155" s="47" t="s">
        <v>925</v>
      </c>
    </row>
    <row r="156" spans="1:47" s="47" customFormat="1" ht="13.2" x14ac:dyDescent="0.25">
      <c r="A156" s="41" t="s">
        <v>136</v>
      </c>
      <c r="B156" s="41" t="s">
        <v>800</v>
      </c>
      <c r="C156" s="41" t="s">
        <v>801</v>
      </c>
      <c r="D156" s="47" t="s">
        <v>90</v>
      </c>
      <c r="E156" s="41"/>
      <c r="F156" s="41" t="s">
        <v>1297</v>
      </c>
      <c r="G156" s="41" t="s">
        <v>1340</v>
      </c>
      <c r="H156" s="41" t="s">
        <v>1340</v>
      </c>
      <c r="I156" s="41"/>
      <c r="J156" s="49">
        <v>44446</v>
      </c>
      <c r="L156" s="50">
        <v>886700</v>
      </c>
      <c r="M156" s="50">
        <v>163880</v>
      </c>
      <c r="N156" s="47" t="s">
        <v>94</v>
      </c>
      <c r="O156" s="47">
        <v>1460</v>
      </c>
      <c r="P156" s="47" t="s">
        <v>1321</v>
      </c>
      <c r="Q156" s="47" t="s">
        <v>1347</v>
      </c>
      <c r="R156" s="47" t="s">
        <v>85</v>
      </c>
      <c r="S156" s="47" t="s">
        <v>34</v>
      </c>
      <c r="T156" s="47" t="s">
        <v>32</v>
      </c>
      <c r="U156" s="47" t="s">
        <v>1356</v>
      </c>
      <c r="AA156" s="47" t="s">
        <v>56</v>
      </c>
      <c r="AC156" s="47" t="s">
        <v>1357</v>
      </c>
      <c r="AD156" s="41" t="s">
        <v>57</v>
      </c>
      <c r="AE156" s="47" t="s">
        <v>58</v>
      </c>
      <c r="AG156" s="41" t="s">
        <v>1343</v>
      </c>
      <c r="AH156" s="41"/>
      <c r="AI156" s="41"/>
      <c r="AJ156" s="41" t="s">
        <v>1296</v>
      </c>
      <c r="AK156" s="41"/>
      <c r="AL156" s="41" t="s">
        <v>1358</v>
      </c>
      <c r="AM156" s="41"/>
      <c r="AN156" s="41" t="s">
        <v>137</v>
      </c>
      <c r="AO156" s="41" t="s">
        <v>153</v>
      </c>
      <c r="AP156" s="41" t="s">
        <v>476</v>
      </c>
      <c r="AQ156" s="41" t="s">
        <v>163</v>
      </c>
      <c r="AR156" s="41" t="s">
        <v>162</v>
      </c>
      <c r="AS156" s="41" t="s">
        <v>139</v>
      </c>
      <c r="AT156" s="45" t="s">
        <v>1351</v>
      </c>
      <c r="AU156" s="47" t="s">
        <v>1184</v>
      </c>
    </row>
    <row r="157" spans="1:47" s="41" customFormat="1" ht="13.2" x14ac:dyDescent="0.25">
      <c r="A157" s="41" t="s">
        <v>136</v>
      </c>
      <c r="B157" s="41" t="s">
        <v>800</v>
      </c>
      <c r="C157" s="41" t="s">
        <v>499</v>
      </c>
      <c r="D157" s="47" t="s">
        <v>90</v>
      </c>
      <c r="F157" s="41" t="s">
        <v>1287</v>
      </c>
      <c r="G157" s="41" t="s">
        <v>1340</v>
      </c>
      <c r="H157" s="41" t="s">
        <v>1340</v>
      </c>
      <c r="J157" s="49">
        <v>44448</v>
      </c>
      <c r="K157" s="47"/>
      <c r="L157" s="50">
        <v>686600</v>
      </c>
      <c r="M157" s="50">
        <v>163310</v>
      </c>
      <c r="N157" s="47" t="s">
        <v>94</v>
      </c>
      <c r="O157" s="47">
        <v>1590</v>
      </c>
      <c r="P157" s="47" t="s">
        <v>1321</v>
      </c>
      <c r="Q157" s="47" t="s">
        <v>1446</v>
      </c>
      <c r="R157" s="47" t="s">
        <v>86</v>
      </c>
      <c r="S157" s="47" t="s">
        <v>34</v>
      </c>
      <c r="T157" s="47" t="s">
        <v>32</v>
      </c>
      <c r="U157" s="47" t="s">
        <v>1450</v>
      </c>
      <c r="V157" s="47"/>
      <c r="W157" s="47"/>
      <c r="X157" s="47"/>
      <c r="Y157" s="47"/>
      <c r="Z157" s="47"/>
      <c r="AA157" s="47" t="s">
        <v>56</v>
      </c>
      <c r="AB157" s="47"/>
      <c r="AC157" s="47" t="s">
        <v>1451</v>
      </c>
      <c r="AD157" s="41" t="s">
        <v>57</v>
      </c>
      <c r="AE157" s="47" t="s">
        <v>58</v>
      </c>
      <c r="AF157" s="47"/>
      <c r="AG157" s="41" t="s">
        <v>1343</v>
      </c>
      <c r="AJ157" s="41" t="s">
        <v>802</v>
      </c>
      <c r="AL157" s="41" t="s">
        <v>1295</v>
      </c>
      <c r="AN157" s="41" t="s">
        <v>137</v>
      </c>
      <c r="AO157" s="41" t="s">
        <v>153</v>
      </c>
      <c r="AP157" s="41" t="s">
        <v>476</v>
      </c>
      <c r="AQ157" s="41" t="s">
        <v>163</v>
      </c>
      <c r="AR157" s="41" t="s">
        <v>162</v>
      </c>
      <c r="AS157" s="41" t="s">
        <v>139</v>
      </c>
      <c r="AU157" s="47" t="s">
        <v>1184</v>
      </c>
    </row>
    <row r="158" spans="1:47" s="41" customFormat="1" ht="13.2" x14ac:dyDescent="0.25">
      <c r="A158" s="41" t="s">
        <v>136</v>
      </c>
      <c r="B158" s="41" t="s">
        <v>803</v>
      </c>
      <c r="C158" s="41" t="s">
        <v>804</v>
      </c>
      <c r="D158" s="47" t="s">
        <v>90</v>
      </c>
      <c r="F158" s="41" t="s">
        <v>805</v>
      </c>
      <c r="G158" s="52" t="s">
        <v>1369</v>
      </c>
      <c r="H158" s="52" t="s">
        <v>1369</v>
      </c>
      <c r="J158" s="51">
        <v>44445</v>
      </c>
      <c r="K158" s="47"/>
      <c r="L158" s="50">
        <v>683563</v>
      </c>
      <c r="M158" s="50">
        <v>162205</v>
      </c>
      <c r="N158" s="47" t="s">
        <v>96</v>
      </c>
      <c r="O158" s="47">
        <v>1500</v>
      </c>
      <c r="P158" s="47" t="s">
        <v>1321</v>
      </c>
      <c r="Q158" s="47" t="s">
        <v>1324</v>
      </c>
      <c r="R158" s="47" t="s">
        <v>74</v>
      </c>
      <c r="S158" s="47" t="s">
        <v>33</v>
      </c>
      <c r="T158" s="47" t="s">
        <v>125</v>
      </c>
      <c r="U158" s="47"/>
      <c r="V158" s="47"/>
      <c r="W158" s="47"/>
      <c r="X158" s="47"/>
      <c r="Y158" s="47"/>
      <c r="Z158" s="47"/>
      <c r="AA158" s="47" t="s">
        <v>53</v>
      </c>
      <c r="AB158" s="47"/>
      <c r="AC158" s="47"/>
      <c r="AE158" s="47"/>
      <c r="AF158" s="47"/>
      <c r="AG158" s="41" t="s">
        <v>1371</v>
      </c>
      <c r="AI158" s="41" t="s">
        <v>807</v>
      </c>
      <c r="AJ158" s="41" t="s">
        <v>806</v>
      </c>
      <c r="AL158" s="41" t="s">
        <v>1043</v>
      </c>
      <c r="AN158" s="41" t="s">
        <v>137</v>
      </c>
      <c r="AO158" s="41" t="s">
        <v>141</v>
      </c>
      <c r="AP158" s="41" t="s">
        <v>194</v>
      </c>
      <c r="AQ158" s="41" t="s">
        <v>161</v>
      </c>
      <c r="AR158" s="41" t="s">
        <v>160</v>
      </c>
      <c r="AS158" s="41" t="s">
        <v>144</v>
      </c>
      <c r="AU158" s="47" t="s">
        <v>916</v>
      </c>
    </row>
    <row r="159" spans="1:47" s="41" customFormat="1" ht="13.2" x14ac:dyDescent="0.25">
      <c r="A159" s="41" t="s">
        <v>136</v>
      </c>
      <c r="B159" s="41" t="s">
        <v>808</v>
      </c>
      <c r="C159" s="41" t="s">
        <v>423</v>
      </c>
      <c r="D159" s="47" t="s">
        <v>90</v>
      </c>
      <c r="F159" s="41" t="s">
        <v>809</v>
      </c>
      <c r="G159" s="41" t="s">
        <v>1332</v>
      </c>
      <c r="H159" s="41" t="s">
        <v>1332</v>
      </c>
      <c r="J159" s="49">
        <v>44445</v>
      </c>
      <c r="K159" s="47"/>
      <c r="L159" s="50">
        <v>683850</v>
      </c>
      <c r="M159" s="50">
        <v>162450</v>
      </c>
      <c r="N159" s="47" t="s">
        <v>94</v>
      </c>
      <c r="O159" s="47">
        <v>1520</v>
      </c>
      <c r="P159" s="47" t="s">
        <v>1321</v>
      </c>
      <c r="Q159" s="47" t="s">
        <v>1324</v>
      </c>
      <c r="R159" s="47" t="s">
        <v>86</v>
      </c>
      <c r="S159" s="47" t="s">
        <v>23</v>
      </c>
      <c r="T159" s="47" t="s">
        <v>29</v>
      </c>
      <c r="U159" s="47" t="s">
        <v>1337</v>
      </c>
      <c r="V159" s="47" t="s">
        <v>42</v>
      </c>
      <c r="W159" s="47" t="s">
        <v>1192</v>
      </c>
      <c r="X159" s="47"/>
      <c r="Y159" s="47"/>
      <c r="Z159" s="47"/>
      <c r="AA159" s="47" t="s">
        <v>53</v>
      </c>
      <c r="AB159" s="47"/>
      <c r="AC159" s="47"/>
      <c r="AE159" s="47"/>
      <c r="AF159" s="47" t="s">
        <v>912</v>
      </c>
      <c r="AJ159" s="41" t="s">
        <v>810</v>
      </c>
      <c r="AL159" s="41" t="s">
        <v>1044</v>
      </c>
      <c r="AN159" s="41" t="s">
        <v>137</v>
      </c>
      <c r="AO159" s="41" t="s">
        <v>141</v>
      </c>
      <c r="AP159" s="41" t="s">
        <v>232</v>
      </c>
      <c r="AQ159" s="41" t="s">
        <v>142</v>
      </c>
      <c r="AR159" s="41" t="s">
        <v>140</v>
      </c>
      <c r="AS159" s="41" t="s">
        <v>139</v>
      </c>
      <c r="AU159" s="47" t="s">
        <v>923</v>
      </c>
    </row>
    <row r="160" spans="1:47" s="41" customFormat="1" ht="13.2" x14ac:dyDescent="0.25">
      <c r="A160" s="41" t="s">
        <v>147</v>
      </c>
      <c r="B160" s="41" t="s">
        <v>812</v>
      </c>
      <c r="C160" s="41" t="s">
        <v>813</v>
      </c>
      <c r="D160" s="47" t="s">
        <v>90</v>
      </c>
      <c r="F160" s="41" t="s">
        <v>1252</v>
      </c>
      <c r="G160" s="41" t="s">
        <v>1398</v>
      </c>
      <c r="H160" s="41" t="s">
        <v>1398</v>
      </c>
      <c r="J160" s="49">
        <v>44446</v>
      </c>
      <c r="K160" s="47"/>
      <c r="L160" s="50">
        <v>676200</v>
      </c>
      <c r="M160" s="50">
        <v>157760</v>
      </c>
      <c r="N160" s="47" t="s">
        <v>95</v>
      </c>
      <c r="O160" s="47">
        <v>2530</v>
      </c>
      <c r="P160" s="47" t="s">
        <v>1344</v>
      </c>
      <c r="Q160" s="47" t="s">
        <v>1403</v>
      </c>
      <c r="R160" s="47" t="s">
        <v>69</v>
      </c>
      <c r="S160" s="47" t="s">
        <v>27</v>
      </c>
      <c r="T160" s="47" t="s">
        <v>1185</v>
      </c>
      <c r="U160" s="47"/>
      <c r="V160" s="47"/>
      <c r="W160" s="47"/>
      <c r="X160" s="47"/>
      <c r="Y160" s="47"/>
      <c r="Z160" s="47"/>
      <c r="AA160" s="47" t="s">
        <v>54</v>
      </c>
      <c r="AB160" s="47"/>
      <c r="AC160" s="47"/>
      <c r="AE160" s="47"/>
      <c r="AF160" s="47"/>
      <c r="AG160" s="41" t="s">
        <v>1406</v>
      </c>
      <c r="AJ160" s="41" t="s">
        <v>1197</v>
      </c>
      <c r="AL160" s="41" t="s">
        <v>1406</v>
      </c>
      <c r="AN160" s="41" t="s">
        <v>137</v>
      </c>
      <c r="AO160" s="41" t="s">
        <v>141</v>
      </c>
      <c r="AP160" s="41" t="s">
        <v>194</v>
      </c>
      <c r="AQ160" s="41" t="s">
        <v>161</v>
      </c>
      <c r="AR160" s="41" t="s">
        <v>160</v>
      </c>
      <c r="AS160" s="41" t="s">
        <v>144</v>
      </c>
      <c r="AU160" s="47" t="s">
        <v>916</v>
      </c>
    </row>
    <row r="161" spans="1:47" s="41" customFormat="1" ht="13.2" x14ac:dyDescent="0.25">
      <c r="A161" s="41" t="s">
        <v>136</v>
      </c>
      <c r="B161" s="41" t="s">
        <v>814</v>
      </c>
      <c r="C161" s="41" t="s">
        <v>245</v>
      </c>
      <c r="D161" s="47" t="s">
        <v>90</v>
      </c>
      <c r="F161" s="41" t="s">
        <v>1311</v>
      </c>
      <c r="G161" s="41" t="s">
        <v>1340</v>
      </c>
      <c r="H161" s="41" t="s">
        <v>1340</v>
      </c>
      <c r="J161" s="49">
        <v>44446</v>
      </c>
      <c r="K161" s="47"/>
      <c r="L161" s="50">
        <v>886700</v>
      </c>
      <c r="M161" s="50">
        <v>163880</v>
      </c>
      <c r="N161" s="47" t="s">
        <v>94</v>
      </c>
      <c r="O161" s="47">
        <v>1460</v>
      </c>
      <c r="P161" s="47" t="s">
        <v>1321</v>
      </c>
      <c r="Q161" s="47" t="s">
        <v>1347</v>
      </c>
      <c r="R161" s="47" t="s">
        <v>85</v>
      </c>
      <c r="S161" s="47" t="s">
        <v>34</v>
      </c>
      <c r="T161" s="47" t="s">
        <v>32</v>
      </c>
      <c r="U161" s="47" t="s">
        <v>1352</v>
      </c>
      <c r="V161" s="47"/>
      <c r="W161" s="47"/>
      <c r="X161" s="47"/>
      <c r="Y161" s="47"/>
      <c r="Z161" s="47"/>
      <c r="AA161" s="47" t="s">
        <v>56</v>
      </c>
      <c r="AB161" s="47"/>
      <c r="AC161" s="47" t="s">
        <v>1353</v>
      </c>
      <c r="AD161" s="41" t="s">
        <v>57</v>
      </c>
      <c r="AE161" s="47" t="s">
        <v>58</v>
      </c>
      <c r="AF161" s="47"/>
      <c r="AG161" s="41" t="s">
        <v>1354</v>
      </c>
      <c r="AJ161" s="41" t="s">
        <v>1312</v>
      </c>
      <c r="AL161" s="41" t="s">
        <v>1310</v>
      </c>
      <c r="AN161" s="41" t="s">
        <v>137</v>
      </c>
      <c r="AO161" s="41" t="s">
        <v>141</v>
      </c>
      <c r="AP161" s="41" t="s">
        <v>334</v>
      </c>
      <c r="AQ161" s="41" t="s">
        <v>335</v>
      </c>
      <c r="AR161" s="41" t="s">
        <v>145</v>
      </c>
      <c r="AS161" s="41" t="s">
        <v>144</v>
      </c>
      <c r="AT161" s="45" t="s">
        <v>1351</v>
      </c>
      <c r="AU161" s="47" t="s">
        <v>928</v>
      </c>
    </row>
    <row r="162" spans="1:47" s="41" customFormat="1" ht="13.2" x14ac:dyDescent="0.25">
      <c r="A162" s="41" t="s">
        <v>136</v>
      </c>
      <c r="B162" s="41" t="s">
        <v>815</v>
      </c>
      <c r="C162" s="41" t="s">
        <v>383</v>
      </c>
      <c r="D162" s="47" t="s">
        <v>90</v>
      </c>
      <c r="F162" s="41" t="s">
        <v>273</v>
      </c>
      <c r="G162" s="41" t="s">
        <v>1211</v>
      </c>
      <c r="H162" s="41" t="s">
        <v>1211</v>
      </c>
      <c r="J162" s="49">
        <v>44449</v>
      </c>
      <c r="K162" s="47"/>
      <c r="L162" s="50">
        <v>863800</v>
      </c>
      <c r="M162" s="50">
        <v>168400</v>
      </c>
      <c r="N162" s="47" t="s">
        <v>95</v>
      </c>
      <c r="O162" s="47">
        <v>1410</v>
      </c>
      <c r="P162" s="47" t="s">
        <v>1435</v>
      </c>
      <c r="Q162" s="47" t="s">
        <v>1443</v>
      </c>
      <c r="R162" s="52" t="s">
        <v>82</v>
      </c>
      <c r="S162" s="47" t="s">
        <v>27</v>
      </c>
      <c r="T162" s="47" t="s">
        <v>1185</v>
      </c>
      <c r="U162" s="47"/>
      <c r="V162" s="47"/>
      <c r="W162" s="47"/>
      <c r="X162" s="47"/>
      <c r="Y162" s="47"/>
      <c r="Z162" s="47"/>
      <c r="AA162" s="47" t="s">
        <v>54</v>
      </c>
      <c r="AB162" s="47"/>
      <c r="AC162" s="47"/>
      <c r="AE162" s="47"/>
      <c r="AF162" s="47" t="s">
        <v>60</v>
      </c>
      <c r="AI162" s="41" t="s">
        <v>817</v>
      </c>
      <c r="AJ162" s="41" t="s">
        <v>816</v>
      </c>
      <c r="AL162" s="41" t="s">
        <v>1476</v>
      </c>
      <c r="AN162" s="41" t="s">
        <v>137</v>
      </c>
      <c r="AO162" s="41" t="s">
        <v>141</v>
      </c>
      <c r="AP162" s="41" t="s">
        <v>559</v>
      </c>
      <c r="AQ162" s="41" t="s">
        <v>167</v>
      </c>
      <c r="AR162" s="41" t="s">
        <v>140</v>
      </c>
      <c r="AS162" s="41" t="s">
        <v>139</v>
      </c>
      <c r="AU162" s="47" t="s">
        <v>925</v>
      </c>
    </row>
    <row r="163" spans="1:47" s="41" customFormat="1" ht="13.2" x14ac:dyDescent="0.25">
      <c r="A163" s="41" t="s">
        <v>136</v>
      </c>
      <c r="B163" s="41" t="s">
        <v>818</v>
      </c>
      <c r="C163" s="41" t="s">
        <v>819</v>
      </c>
      <c r="D163" s="47" t="s">
        <v>90</v>
      </c>
      <c r="F163" s="41" t="s">
        <v>820</v>
      </c>
      <c r="G163" s="41" t="s">
        <v>1210</v>
      </c>
      <c r="H163" s="41" t="s">
        <v>1210</v>
      </c>
      <c r="J163" s="49">
        <v>44448</v>
      </c>
      <c r="K163" s="47"/>
      <c r="L163" s="50">
        <v>685900</v>
      </c>
      <c r="M163" s="50">
        <v>168800</v>
      </c>
      <c r="N163" s="47" t="s">
        <v>93</v>
      </c>
      <c r="O163" s="47">
        <v>1190</v>
      </c>
      <c r="P163" s="47" t="s">
        <v>1435</v>
      </c>
      <c r="Q163" s="47" t="s">
        <v>1440</v>
      </c>
      <c r="R163" s="47" t="s">
        <v>82</v>
      </c>
      <c r="S163" s="47" t="s">
        <v>27</v>
      </c>
      <c r="T163" s="47" t="s">
        <v>1185</v>
      </c>
      <c r="U163" s="47"/>
      <c r="V163" s="47"/>
      <c r="W163" s="47"/>
      <c r="X163" s="47"/>
      <c r="Y163" s="47"/>
      <c r="Z163" s="47"/>
      <c r="AA163" s="47" t="s">
        <v>52</v>
      </c>
      <c r="AB163" s="47"/>
      <c r="AC163" s="47"/>
      <c r="AE163" s="47"/>
      <c r="AF163" s="47"/>
      <c r="AJ163" s="41" t="s">
        <v>821</v>
      </c>
      <c r="AL163" s="41" t="s">
        <v>1441</v>
      </c>
      <c r="AN163" s="41" t="s">
        <v>137</v>
      </c>
      <c r="AO163" s="41" t="s">
        <v>200</v>
      </c>
      <c r="AP163" s="41" t="s">
        <v>246</v>
      </c>
      <c r="AQ163" s="41" t="s">
        <v>148</v>
      </c>
      <c r="AR163" s="41" t="s">
        <v>140</v>
      </c>
      <c r="AS163" s="41" t="s">
        <v>139</v>
      </c>
      <c r="AU163" s="47" t="s">
        <v>925</v>
      </c>
    </row>
    <row r="164" spans="1:47" s="47" customFormat="1" ht="13.2" hidden="1" x14ac:dyDescent="0.25">
      <c r="G164" s="41" t="s">
        <v>1421</v>
      </c>
      <c r="H164" s="41" t="s">
        <v>1421</v>
      </c>
      <c r="J164" s="49">
        <v>44447</v>
      </c>
      <c r="L164" s="50">
        <v>686860</v>
      </c>
      <c r="M164" s="50">
        <v>163936</v>
      </c>
      <c r="N164" s="47" t="s">
        <v>94</v>
      </c>
      <c r="O164" s="47">
        <v>1491</v>
      </c>
      <c r="P164" s="53" t="s">
        <v>1321</v>
      </c>
      <c r="Q164" s="47" t="s">
        <v>1422</v>
      </c>
      <c r="R164" s="47" t="s">
        <v>82</v>
      </c>
      <c r="S164" s="47" t="s">
        <v>23</v>
      </c>
      <c r="T164" s="47" t="s">
        <v>26</v>
      </c>
      <c r="AT164" s="41"/>
    </row>
    <row r="165" spans="1:47" s="41" customFormat="1" ht="13.2" x14ac:dyDescent="0.25">
      <c r="A165" s="41" t="s">
        <v>136</v>
      </c>
      <c r="B165" s="41" t="s">
        <v>818</v>
      </c>
      <c r="C165" s="41" t="s">
        <v>822</v>
      </c>
      <c r="D165" s="47" t="s">
        <v>90</v>
      </c>
      <c r="F165" s="41" t="s">
        <v>412</v>
      </c>
      <c r="G165" s="41" t="s">
        <v>1211</v>
      </c>
      <c r="H165" s="41" t="s">
        <v>1211</v>
      </c>
      <c r="J165" s="49">
        <v>44449</v>
      </c>
      <c r="K165" s="47"/>
      <c r="L165" s="50">
        <v>863800</v>
      </c>
      <c r="M165" s="50">
        <v>168400</v>
      </c>
      <c r="N165" s="47" t="s">
        <v>95</v>
      </c>
      <c r="O165" s="47">
        <v>1410</v>
      </c>
      <c r="P165" s="47" t="s">
        <v>1435</v>
      </c>
      <c r="Q165" s="47" t="s">
        <v>1443</v>
      </c>
      <c r="R165" s="47" t="s">
        <v>82</v>
      </c>
      <c r="S165" s="47" t="s">
        <v>27</v>
      </c>
      <c r="T165" s="47" t="s">
        <v>1185</v>
      </c>
      <c r="U165" s="47"/>
      <c r="V165" s="47"/>
      <c r="W165" s="47"/>
      <c r="X165" s="47"/>
      <c r="Y165" s="47"/>
      <c r="Z165" s="47"/>
      <c r="AA165" s="47" t="s">
        <v>52</v>
      </c>
      <c r="AB165" s="47"/>
      <c r="AC165" s="47"/>
      <c r="AE165" s="47"/>
      <c r="AF165" s="47" t="s">
        <v>63</v>
      </c>
      <c r="AJ165" s="41" t="s">
        <v>823</v>
      </c>
      <c r="AL165" s="41" t="s">
        <v>1475</v>
      </c>
      <c r="AN165" s="41" t="s">
        <v>168</v>
      </c>
      <c r="AO165" s="41" t="s">
        <v>200</v>
      </c>
      <c r="AP165" s="41" t="s">
        <v>246</v>
      </c>
      <c r="AQ165" s="41" t="s">
        <v>148</v>
      </c>
      <c r="AR165" s="41" t="s">
        <v>140</v>
      </c>
      <c r="AS165" s="41" t="s">
        <v>139</v>
      </c>
      <c r="AU165" s="47" t="s">
        <v>925</v>
      </c>
    </row>
    <row r="166" spans="1:47" s="41" customFormat="1" ht="13.2" x14ac:dyDescent="0.25">
      <c r="A166" s="41" t="s">
        <v>136</v>
      </c>
      <c r="B166" s="41" t="s">
        <v>818</v>
      </c>
      <c r="C166" s="41" t="s">
        <v>743</v>
      </c>
      <c r="D166" s="47" t="s">
        <v>90</v>
      </c>
      <c r="F166" s="41" t="s">
        <v>250</v>
      </c>
      <c r="G166" s="41" t="s">
        <v>1323</v>
      </c>
      <c r="H166" s="41" t="s">
        <v>1323</v>
      </c>
      <c r="J166" s="49">
        <v>44449</v>
      </c>
      <c r="K166" s="47"/>
      <c r="L166" s="50">
        <v>707600</v>
      </c>
      <c r="M166" s="50">
        <v>169730</v>
      </c>
      <c r="N166" s="47" t="s">
        <v>95</v>
      </c>
      <c r="O166" s="47">
        <v>1430</v>
      </c>
      <c r="P166" s="47" t="s">
        <v>1477</v>
      </c>
      <c r="Q166" s="47" t="s">
        <v>1478</v>
      </c>
      <c r="R166" s="47" t="s">
        <v>82</v>
      </c>
      <c r="S166" s="47" t="s">
        <v>27</v>
      </c>
      <c r="T166" s="47" t="s">
        <v>1185</v>
      </c>
      <c r="U166" s="47" t="s">
        <v>1333</v>
      </c>
      <c r="V166" s="47"/>
      <c r="W166" s="47"/>
      <c r="X166" s="47"/>
      <c r="Y166" s="47"/>
      <c r="Z166" s="47"/>
      <c r="AA166" s="47" t="s">
        <v>53</v>
      </c>
      <c r="AB166" s="47"/>
      <c r="AC166" s="47"/>
      <c r="AE166" s="47"/>
      <c r="AF166" s="47" t="s">
        <v>63</v>
      </c>
      <c r="AJ166" s="41" t="s">
        <v>824</v>
      </c>
      <c r="AL166" s="41" t="s">
        <v>1046</v>
      </c>
      <c r="AN166" s="41" t="s">
        <v>168</v>
      </c>
      <c r="AO166" s="41" t="s">
        <v>200</v>
      </c>
      <c r="AP166" s="41" t="s">
        <v>246</v>
      </c>
      <c r="AQ166" s="41" t="s">
        <v>148</v>
      </c>
      <c r="AR166" s="41" t="s">
        <v>140</v>
      </c>
      <c r="AS166" s="41" t="s">
        <v>139</v>
      </c>
      <c r="AU166" s="47" t="s">
        <v>925</v>
      </c>
    </row>
    <row r="167" spans="1:47" s="41" customFormat="1" ht="13.2" x14ac:dyDescent="0.25">
      <c r="A167" s="41" t="s">
        <v>136</v>
      </c>
      <c r="B167" s="41" t="s">
        <v>818</v>
      </c>
      <c r="C167" s="41" t="s">
        <v>825</v>
      </c>
      <c r="D167" s="47" t="s">
        <v>90</v>
      </c>
      <c r="F167" s="41" t="s">
        <v>669</v>
      </c>
      <c r="G167" s="41" t="s">
        <v>1332</v>
      </c>
      <c r="H167" s="41" t="s">
        <v>1332</v>
      </c>
      <c r="J167" s="49">
        <v>44446</v>
      </c>
      <c r="K167" s="47"/>
      <c r="L167" s="50">
        <v>692200</v>
      </c>
      <c r="M167" s="50">
        <v>179600</v>
      </c>
      <c r="N167" s="47" t="s">
        <v>94</v>
      </c>
      <c r="O167" s="47">
        <v>1380</v>
      </c>
      <c r="P167" s="47" t="s">
        <v>1373</v>
      </c>
      <c r="Q167" s="47" t="s">
        <v>1374</v>
      </c>
      <c r="R167" s="47" t="s">
        <v>82</v>
      </c>
      <c r="S167" s="47" t="s">
        <v>27</v>
      </c>
      <c r="T167" s="47" t="s">
        <v>1185</v>
      </c>
      <c r="U167" s="47" t="s">
        <v>1333</v>
      </c>
      <c r="V167" s="47"/>
      <c r="W167" s="47"/>
      <c r="X167" s="47"/>
      <c r="Y167" s="47"/>
      <c r="Z167" s="47"/>
      <c r="AA167" s="47" t="s">
        <v>53</v>
      </c>
      <c r="AB167" s="47"/>
      <c r="AC167" s="47"/>
      <c r="AE167" s="47"/>
      <c r="AF167" s="47" t="s">
        <v>63</v>
      </c>
      <c r="AJ167" s="41" t="s">
        <v>826</v>
      </c>
      <c r="AL167" s="41" t="s">
        <v>1380</v>
      </c>
      <c r="AN167" s="41" t="s">
        <v>172</v>
      </c>
      <c r="AO167" s="41" t="s">
        <v>200</v>
      </c>
      <c r="AP167" s="41" t="s">
        <v>246</v>
      </c>
      <c r="AQ167" s="41" t="s">
        <v>148</v>
      </c>
      <c r="AR167" s="41" t="s">
        <v>140</v>
      </c>
      <c r="AS167" s="41" t="s">
        <v>139</v>
      </c>
      <c r="AU167" s="47" t="s">
        <v>925</v>
      </c>
    </row>
    <row r="168" spans="1:47" s="47" customFormat="1" ht="13.2" x14ac:dyDescent="0.25">
      <c r="A168" s="41" t="s">
        <v>136</v>
      </c>
      <c r="B168" s="41" t="s">
        <v>818</v>
      </c>
      <c r="C168" s="41" t="s">
        <v>827</v>
      </c>
      <c r="D168" s="47" t="s">
        <v>90</v>
      </c>
      <c r="E168" s="41"/>
      <c r="F168" s="41" t="s">
        <v>156</v>
      </c>
      <c r="G168" s="41" t="s">
        <v>1368</v>
      </c>
      <c r="H168" s="41" t="s">
        <v>1368</v>
      </c>
      <c r="I168" s="41"/>
      <c r="J168" s="49">
        <v>44449</v>
      </c>
      <c r="L168" s="50">
        <v>707600</v>
      </c>
      <c r="M168" s="50">
        <v>169730</v>
      </c>
      <c r="N168" s="47" t="s">
        <v>95</v>
      </c>
      <c r="O168" s="47">
        <v>1430</v>
      </c>
      <c r="P168" s="47" t="s">
        <v>1471</v>
      </c>
      <c r="Q168" s="47" t="s">
        <v>1472</v>
      </c>
      <c r="R168" s="47" t="s">
        <v>81</v>
      </c>
      <c r="S168" s="47" t="s">
        <v>34</v>
      </c>
      <c r="T168" s="47" t="s">
        <v>25</v>
      </c>
      <c r="AA168" s="47" t="s">
        <v>52</v>
      </c>
      <c r="AD168" s="41"/>
      <c r="AG168" s="41"/>
      <c r="AH168" s="41"/>
      <c r="AI168" s="41"/>
      <c r="AJ168" s="41" t="s">
        <v>828</v>
      </c>
      <c r="AK168" s="41"/>
      <c r="AL168" s="41" t="s">
        <v>1047</v>
      </c>
      <c r="AM168" s="41"/>
      <c r="AN168" s="41" t="s">
        <v>168</v>
      </c>
      <c r="AO168" s="41" t="s">
        <v>200</v>
      </c>
      <c r="AP168" s="41" t="s">
        <v>246</v>
      </c>
      <c r="AQ168" s="41" t="s">
        <v>148</v>
      </c>
      <c r="AR168" s="41" t="s">
        <v>140</v>
      </c>
      <c r="AS168" s="41" t="s">
        <v>139</v>
      </c>
      <c r="AT168" s="41"/>
      <c r="AU168" s="47" t="s">
        <v>925</v>
      </c>
    </row>
    <row r="169" spans="1:47" s="47" customFormat="1" ht="13.2" x14ac:dyDescent="0.25">
      <c r="A169" s="41" t="s">
        <v>136</v>
      </c>
      <c r="B169" s="41" t="s">
        <v>818</v>
      </c>
      <c r="C169" s="41" t="s">
        <v>829</v>
      </c>
      <c r="D169" s="47" t="s">
        <v>90</v>
      </c>
      <c r="E169" s="41"/>
      <c r="F169" s="41" t="s">
        <v>178</v>
      </c>
      <c r="G169" s="41" t="s">
        <v>1332</v>
      </c>
      <c r="H169" s="41" t="s">
        <v>1332</v>
      </c>
      <c r="I169" s="41"/>
      <c r="J169" s="49">
        <v>44449</v>
      </c>
      <c r="L169" s="50">
        <v>683700</v>
      </c>
      <c r="M169" s="50">
        <v>167900</v>
      </c>
      <c r="N169" s="47" t="s">
        <v>94</v>
      </c>
      <c r="O169" s="47">
        <v>1360</v>
      </c>
      <c r="P169" s="47" t="s">
        <v>1435</v>
      </c>
      <c r="Q169" s="47" t="s">
        <v>1473</v>
      </c>
      <c r="R169" s="47" t="s">
        <v>81</v>
      </c>
      <c r="S169" s="47" t="s">
        <v>27</v>
      </c>
      <c r="T169" s="47" t="s">
        <v>1185</v>
      </c>
      <c r="U169" s="47" t="s">
        <v>1333</v>
      </c>
      <c r="AA169" s="47" t="s">
        <v>53</v>
      </c>
      <c r="AD169" s="41"/>
      <c r="AF169" s="47" t="s">
        <v>63</v>
      </c>
      <c r="AG169" s="41"/>
      <c r="AH169" s="41"/>
      <c r="AI169" s="41"/>
      <c r="AJ169" s="41" t="s">
        <v>830</v>
      </c>
      <c r="AK169" s="41"/>
      <c r="AL169" s="41" t="s">
        <v>1048</v>
      </c>
      <c r="AM169" s="41"/>
      <c r="AN169" s="41" t="s">
        <v>168</v>
      </c>
      <c r="AO169" s="41" t="s">
        <v>200</v>
      </c>
      <c r="AP169" s="41" t="s">
        <v>246</v>
      </c>
      <c r="AQ169" s="41" t="s">
        <v>148</v>
      </c>
      <c r="AR169" s="41" t="s">
        <v>140</v>
      </c>
      <c r="AS169" s="41" t="s">
        <v>139</v>
      </c>
      <c r="AT169" s="41"/>
      <c r="AU169" s="47" t="s">
        <v>925</v>
      </c>
    </row>
    <row r="170" spans="1:47" s="41" customFormat="1" ht="13.2" x14ac:dyDescent="0.25">
      <c r="A170" s="41" t="s">
        <v>136</v>
      </c>
      <c r="B170" s="41" t="s">
        <v>818</v>
      </c>
      <c r="C170" s="41" t="s">
        <v>625</v>
      </c>
      <c r="D170" s="47" t="s">
        <v>90</v>
      </c>
      <c r="F170" s="41" t="s">
        <v>156</v>
      </c>
      <c r="G170" s="42" t="s">
        <v>1368</v>
      </c>
      <c r="H170" s="42" t="s">
        <v>1368</v>
      </c>
      <c r="J170" s="49">
        <v>44449</v>
      </c>
      <c r="K170" s="47"/>
      <c r="L170" s="50">
        <v>707600</v>
      </c>
      <c r="M170" s="50">
        <v>169730</v>
      </c>
      <c r="N170" s="47" t="s">
        <v>95</v>
      </c>
      <c r="O170" s="47">
        <v>1430</v>
      </c>
      <c r="P170" s="47" t="s">
        <v>1471</v>
      </c>
      <c r="Q170" s="47" t="s">
        <v>1472</v>
      </c>
      <c r="R170" s="47" t="s">
        <v>81</v>
      </c>
      <c r="S170" s="47" t="s">
        <v>34</v>
      </c>
      <c r="T170" s="47" t="s">
        <v>25</v>
      </c>
      <c r="U170" s="47"/>
      <c r="V170" s="47"/>
      <c r="W170" s="47"/>
      <c r="X170" s="47"/>
      <c r="Y170" s="47"/>
      <c r="Z170" s="47"/>
      <c r="AA170" s="47" t="s">
        <v>52</v>
      </c>
      <c r="AB170" s="47"/>
      <c r="AC170" s="47"/>
      <c r="AE170" s="47"/>
      <c r="AF170" s="47"/>
      <c r="AJ170" s="7" t="s">
        <v>831</v>
      </c>
      <c r="AL170" s="41" t="s">
        <v>1049</v>
      </c>
      <c r="AN170" s="41" t="s">
        <v>137</v>
      </c>
      <c r="AO170" s="41" t="s">
        <v>200</v>
      </c>
      <c r="AP170" s="41" t="s">
        <v>246</v>
      </c>
      <c r="AQ170" s="41" t="s">
        <v>148</v>
      </c>
      <c r="AR170" s="41" t="s">
        <v>140</v>
      </c>
      <c r="AS170" s="41" t="s">
        <v>139</v>
      </c>
      <c r="AU170" s="47" t="s">
        <v>925</v>
      </c>
    </row>
    <row r="171" spans="1:47" s="41" customFormat="1" ht="13.2" x14ac:dyDescent="0.25">
      <c r="A171" s="41" t="s">
        <v>136</v>
      </c>
      <c r="B171" s="41" t="s">
        <v>818</v>
      </c>
      <c r="C171" s="41" t="s">
        <v>176</v>
      </c>
      <c r="D171" s="47" t="s">
        <v>90</v>
      </c>
      <c r="F171" s="41" t="s">
        <v>398</v>
      </c>
      <c r="G171" s="41" t="s">
        <v>1211</v>
      </c>
      <c r="H171" s="41" t="s">
        <v>1211</v>
      </c>
      <c r="J171" s="49">
        <v>44448</v>
      </c>
      <c r="K171" s="47"/>
      <c r="L171" s="50">
        <v>697609</v>
      </c>
      <c r="M171" s="50">
        <v>192126</v>
      </c>
      <c r="N171" s="47" t="s">
        <v>95</v>
      </c>
      <c r="O171" s="47">
        <v>783</v>
      </c>
      <c r="P171" s="47" t="s">
        <v>1433</v>
      </c>
      <c r="Q171" s="47" t="s">
        <v>1434</v>
      </c>
      <c r="R171" s="47"/>
      <c r="S171" s="47" t="s">
        <v>27</v>
      </c>
      <c r="T171" s="47" t="s">
        <v>1185</v>
      </c>
      <c r="U171" s="47"/>
      <c r="V171" s="47"/>
      <c r="W171" s="47"/>
      <c r="X171" s="47"/>
      <c r="Y171" s="47"/>
      <c r="Z171" s="47"/>
      <c r="AA171" s="47" t="s">
        <v>52</v>
      </c>
      <c r="AB171" s="47"/>
      <c r="AC171" s="47"/>
      <c r="AE171" s="47"/>
      <c r="AF171" s="47" t="s">
        <v>63</v>
      </c>
      <c r="AJ171" s="41" t="s">
        <v>832</v>
      </c>
      <c r="AL171" s="41" t="s">
        <v>1379</v>
      </c>
      <c r="AN171" s="41" t="s">
        <v>168</v>
      </c>
      <c r="AO171" s="41" t="s">
        <v>200</v>
      </c>
      <c r="AP171" s="41" t="s">
        <v>246</v>
      </c>
      <c r="AQ171" s="41" t="s">
        <v>148</v>
      </c>
      <c r="AR171" s="41" t="s">
        <v>140</v>
      </c>
      <c r="AS171" s="41" t="s">
        <v>139</v>
      </c>
      <c r="AU171" s="47" t="s">
        <v>925</v>
      </c>
    </row>
    <row r="172" spans="1:47" s="47" customFormat="1" ht="13.2" x14ac:dyDescent="0.25">
      <c r="A172" s="41" t="s">
        <v>136</v>
      </c>
      <c r="B172" s="41" t="s">
        <v>818</v>
      </c>
      <c r="C172" s="41" t="s">
        <v>286</v>
      </c>
      <c r="D172" s="47" t="s">
        <v>90</v>
      </c>
      <c r="E172" s="41"/>
      <c r="F172" s="41" t="s">
        <v>156</v>
      </c>
      <c r="G172" s="41" t="s">
        <v>1368</v>
      </c>
      <c r="H172" s="41" t="s">
        <v>1368</v>
      </c>
      <c r="I172" s="41"/>
      <c r="J172" s="49">
        <v>44446</v>
      </c>
      <c r="L172" s="50">
        <v>692000</v>
      </c>
      <c r="M172" s="50">
        <v>180790</v>
      </c>
      <c r="N172" s="47" t="s">
        <v>95</v>
      </c>
      <c r="O172" s="47">
        <v>1368</v>
      </c>
      <c r="P172" s="47" t="s">
        <v>1373</v>
      </c>
      <c r="Q172" s="47" t="s">
        <v>1391</v>
      </c>
      <c r="R172" s="47" t="s">
        <v>82</v>
      </c>
      <c r="S172" s="47" t="s">
        <v>34</v>
      </c>
      <c r="T172" s="47" t="s">
        <v>25</v>
      </c>
      <c r="AA172" s="47" t="s">
        <v>53</v>
      </c>
      <c r="AD172" s="41"/>
      <c r="AG172" s="41"/>
      <c r="AH172" s="41"/>
      <c r="AI172" s="41"/>
      <c r="AJ172" s="41" t="s">
        <v>833</v>
      </c>
      <c r="AK172" s="41"/>
      <c r="AL172" s="41" t="s">
        <v>1050</v>
      </c>
      <c r="AM172" s="41"/>
      <c r="AN172" s="41" t="s">
        <v>172</v>
      </c>
      <c r="AO172" s="41" t="s">
        <v>200</v>
      </c>
      <c r="AP172" s="41" t="s">
        <v>246</v>
      </c>
      <c r="AQ172" s="41" t="s">
        <v>148</v>
      </c>
      <c r="AR172" s="41" t="s">
        <v>140</v>
      </c>
      <c r="AS172" s="41" t="s">
        <v>139</v>
      </c>
      <c r="AT172" s="41"/>
      <c r="AU172" s="47" t="s">
        <v>925</v>
      </c>
    </row>
    <row r="173" spans="1:47" s="41" customFormat="1" ht="13.2" x14ac:dyDescent="0.25">
      <c r="A173" s="41" t="s">
        <v>136</v>
      </c>
      <c r="B173" s="41" t="s">
        <v>818</v>
      </c>
      <c r="C173" s="41" t="s">
        <v>489</v>
      </c>
      <c r="D173" s="47" t="s">
        <v>90</v>
      </c>
      <c r="F173" s="41" t="s">
        <v>834</v>
      </c>
      <c r="G173" s="41" t="s">
        <v>1368</v>
      </c>
      <c r="H173" s="41" t="s">
        <v>1368</v>
      </c>
      <c r="J173" s="49">
        <v>44446</v>
      </c>
      <c r="K173" s="47"/>
      <c r="L173" s="50">
        <v>692000</v>
      </c>
      <c r="M173" s="50">
        <v>180790</v>
      </c>
      <c r="N173" s="47" t="s">
        <v>95</v>
      </c>
      <c r="O173" s="47">
        <v>1368</v>
      </c>
      <c r="P173" s="47" t="s">
        <v>1373</v>
      </c>
      <c r="Q173" s="47" t="s">
        <v>1391</v>
      </c>
      <c r="R173" s="47" t="s">
        <v>82</v>
      </c>
      <c r="S173" s="47" t="s">
        <v>34</v>
      </c>
      <c r="T173" s="47" t="s">
        <v>25</v>
      </c>
      <c r="U173" s="47"/>
      <c r="V173" s="47"/>
      <c r="W173" s="47"/>
      <c r="X173" s="47"/>
      <c r="Y173" s="47"/>
      <c r="Z173" s="47"/>
      <c r="AA173" s="47" t="s">
        <v>52</v>
      </c>
      <c r="AB173" s="47"/>
      <c r="AC173" s="47"/>
      <c r="AE173" s="47"/>
      <c r="AF173" s="47"/>
      <c r="AI173" s="41" t="s">
        <v>836</v>
      </c>
      <c r="AJ173" s="41" t="s">
        <v>835</v>
      </c>
      <c r="AL173" s="41" t="s">
        <v>1051</v>
      </c>
      <c r="AN173" s="41" t="s">
        <v>137</v>
      </c>
      <c r="AO173" s="41" t="s">
        <v>200</v>
      </c>
      <c r="AP173" s="41" t="s">
        <v>246</v>
      </c>
      <c r="AQ173" s="41" t="s">
        <v>148</v>
      </c>
      <c r="AR173" s="41" t="s">
        <v>140</v>
      </c>
      <c r="AS173" s="41" t="s">
        <v>139</v>
      </c>
      <c r="AU173" s="47" t="s">
        <v>925</v>
      </c>
    </row>
    <row r="174" spans="1:47" s="41" customFormat="1" ht="13.2" x14ac:dyDescent="0.25">
      <c r="A174" s="41" t="s">
        <v>136</v>
      </c>
      <c r="B174" s="41" t="s">
        <v>818</v>
      </c>
      <c r="C174" s="41" t="s">
        <v>497</v>
      </c>
      <c r="D174" s="47" t="s">
        <v>90</v>
      </c>
      <c r="F174" s="41" t="s">
        <v>837</v>
      </c>
      <c r="G174" s="41" t="s">
        <v>1368</v>
      </c>
      <c r="H174" s="41" t="s">
        <v>1368</v>
      </c>
      <c r="J174" s="49">
        <v>44446</v>
      </c>
      <c r="K174" s="47"/>
      <c r="L174" s="50">
        <v>692000</v>
      </c>
      <c r="M174" s="50">
        <v>180790</v>
      </c>
      <c r="N174" s="47" t="s">
        <v>95</v>
      </c>
      <c r="O174" s="47">
        <v>1368</v>
      </c>
      <c r="P174" s="47" t="s">
        <v>1373</v>
      </c>
      <c r="Q174" s="47" t="s">
        <v>1391</v>
      </c>
      <c r="R174" s="47" t="s">
        <v>82</v>
      </c>
      <c r="S174" s="47" t="s">
        <v>34</v>
      </c>
      <c r="T174" s="47" t="s">
        <v>25</v>
      </c>
      <c r="U174" s="47"/>
      <c r="V174" s="47"/>
      <c r="W174" s="47"/>
      <c r="X174" s="47"/>
      <c r="Y174" s="47"/>
      <c r="Z174" s="47"/>
      <c r="AA174" s="47" t="s">
        <v>53</v>
      </c>
      <c r="AB174" s="47"/>
      <c r="AC174" s="47"/>
      <c r="AE174" s="47"/>
      <c r="AF174" s="47"/>
      <c r="AJ174" s="41" t="s">
        <v>838</v>
      </c>
      <c r="AL174" s="41" t="s">
        <v>1052</v>
      </c>
      <c r="AN174" s="41" t="s">
        <v>168</v>
      </c>
      <c r="AO174" s="41" t="s">
        <v>200</v>
      </c>
      <c r="AP174" s="41" t="s">
        <v>246</v>
      </c>
      <c r="AQ174" s="41" t="s">
        <v>148</v>
      </c>
      <c r="AR174" s="41" t="s">
        <v>140</v>
      </c>
      <c r="AS174" s="41" t="s">
        <v>139</v>
      </c>
      <c r="AU174" s="47" t="s">
        <v>925</v>
      </c>
    </row>
    <row r="175" spans="1:47" s="41" customFormat="1" ht="13.2" x14ac:dyDescent="0.25">
      <c r="A175" s="41" t="s">
        <v>136</v>
      </c>
      <c r="B175" s="41" t="s">
        <v>818</v>
      </c>
      <c r="C175" s="41" t="s">
        <v>839</v>
      </c>
      <c r="D175" s="47" t="s">
        <v>90</v>
      </c>
      <c r="F175" s="41" t="s">
        <v>412</v>
      </c>
      <c r="G175" s="41" t="s">
        <v>1392</v>
      </c>
      <c r="H175" s="41" t="s">
        <v>1392</v>
      </c>
      <c r="J175" s="49">
        <v>44447</v>
      </c>
      <c r="K175" s="47"/>
      <c r="L175" s="50">
        <v>688700</v>
      </c>
      <c r="M175" s="50">
        <v>164955</v>
      </c>
      <c r="N175" s="47" t="s">
        <v>95</v>
      </c>
      <c r="O175" s="47">
        <v>1590</v>
      </c>
      <c r="P175" s="47" t="s">
        <v>1409</v>
      </c>
      <c r="Q175" s="47" t="s">
        <v>1410</v>
      </c>
      <c r="R175" s="47" t="s">
        <v>82</v>
      </c>
      <c r="S175" s="47" t="s">
        <v>27</v>
      </c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E175" s="47"/>
      <c r="AF175" s="47"/>
      <c r="AJ175" s="41" t="s">
        <v>840</v>
      </c>
      <c r="AL175" s="41" t="s">
        <v>1053</v>
      </c>
      <c r="AN175" s="41" t="s">
        <v>168</v>
      </c>
      <c r="AO175" s="41" t="s">
        <v>200</v>
      </c>
      <c r="AP175" s="41" t="s">
        <v>246</v>
      </c>
      <c r="AQ175" s="41" t="s">
        <v>148</v>
      </c>
      <c r="AR175" s="41" t="s">
        <v>140</v>
      </c>
      <c r="AS175" s="41" t="s">
        <v>139</v>
      </c>
      <c r="AU175" s="47" t="s">
        <v>925</v>
      </c>
    </row>
    <row r="176" spans="1:47" s="41" customFormat="1" ht="13.2" x14ac:dyDescent="0.25">
      <c r="A176" s="47" t="s">
        <v>136</v>
      </c>
      <c r="B176" s="47" t="s">
        <v>841</v>
      </c>
      <c r="C176" s="47" t="s">
        <v>409</v>
      </c>
      <c r="D176" s="47" t="s">
        <v>90</v>
      </c>
      <c r="E176" s="47"/>
      <c r="F176" s="47" t="s">
        <v>164</v>
      </c>
      <c r="G176" s="47" t="s">
        <v>1338</v>
      </c>
      <c r="H176" s="47" t="s">
        <v>1338</v>
      </c>
      <c r="I176" s="47"/>
      <c r="J176" s="51">
        <v>44445</v>
      </c>
      <c r="K176" s="47"/>
      <c r="L176" s="47">
        <v>684078</v>
      </c>
      <c r="M176" s="47">
        <v>162140</v>
      </c>
      <c r="N176" s="47" t="s">
        <v>94</v>
      </c>
      <c r="O176" s="47">
        <v>1673</v>
      </c>
      <c r="P176" s="47" t="s">
        <v>1321</v>
      </c>
      <c r="Q176" s="47" t="s">
        <v>1324</v>
      </c>
      <c r="R176" s="47" t="s">
        <v>75</v>
      </c>
      <c r="S176" s="47"/>
      <c r="T176" s="47" t="s">
        <v>29</v>
      </c>
      <c r="U176" s="47" t="s">
        <v>46</v>
      </c>
      <c r="V176" s="47"/>
      <c r="W176" s="47"/>
      <c r="X176" s="47"/>
      <c r="Y176" s="47"/>
      <c r="Z176" s="47"/>
      <c r="AA176" s="47" t="s">
        <v>53</v>
      </c>
      <c r="AB176" s="47"/>
      <c r="AC176" s="47"/>
      <c r="AD176" s="47"/>
      <c r="AE176" s="47"/>
      <c r="AF176" s="47"/>
      <c r="AG176" s="47" t="s">
        <v>1339</v>
      </c>
      <c r="AH176" s="47"/>
      <c r="AI176" s="47"/>
      <c r="AJ176" s="47" t="s">
        <v>842</v>
      </c>
      <c r="AK176" s="47"/>
      <c r="AL176" s="47" t="s">
        <v>1274</v>
      </c>
      <c r="AM176" s="47"/>
      <c r="AN176" s="47" t="s">
        <v>137</v>
      </c>
      <c r="AO176" s="47" t="s">
        <v>141</v>
      </c>
      <c r="AP176" s="47" t="s">
        <v>673</v>
      </c>
      <c r="AQ176" s="47" t="s">
        <v>158</v>
      </c>
      <c r="AR176" s="47" t="s">
        <v>157</v>
      </c>
      <c r="AS176" s="47" t="s">
        <v>144</v>
      </c>
      <c r="AU176" s="47" t="s">
        <v>916</v>
      </c>
    </row>
    <row r="177" spans="1:47" s="47" customFormat="1" ht="13.2" x14ac:dyDescent="0.25">
      <c r="A177" s="41" t="s">
        <v>136</v>
      </c>
      <c r="B177" s="41" t="s">
        <v>843</v>
      </c>
      <c r="C177" s="42" t="s">
        <v>263</v>
      </c>
      <c r="D177" s="47" t="s">
        <v>90</v>
      </c>
      <c r="E177" s="41"/>
      <c r="F177" s="41" t="s">
        <v>844</v>
      </c>
      <c r="G177" s="41" t="s">
        <v>1398</v>
      </c>
      <c r="H177" s="41" t="s">
        <v>1398</v>
      </c>
      <c r="I177" s="41"/>
      <c r="J177" s="49">
        <v>44448</v>
      </c>
      <c r="L177" s="50">
        <v>673590</v>
      </c>
      <c r="M177" s="50">
        <v>158100</v>
      </c>
      <c r="N177" s="47" t="s">
        <v>93</v>
      </c>
      <c r="O177" s="47">
        <v>2050</v>
      </c>
      <c r="P177" s="47" t="s">
        <v>1457</v>
      </c>
      <c r="Q177" s="47" t="s">
        <v>1458</v>
      </c>
      <c r="R177" s="47" t="s">
        <v>72</v>
      </c>
      <c r="S177" s="47" t="s">
        <v>34</v>
      </c>
      <c r="T177" s="47" t="s">
        <v>1190</v>
      </c>
      <c r="AA177" s="47" t="s">
        <v>54</v>
      </c>
      <c r="AD177" s="41"/>
      <c r="AF177" s="47" t="s">
        <v>911</v>
      </c>
      <c r="AG177" s="41"/>
      <c r="AH177" s="41"/>
      <c r="AI177" s="41"/>
      <c r="AJ177" s="41" t="s">
        <v>845</v>
      </c>
      <c r="AK177" s="41"/>
      <c r="AL177" s="41" t="s">
        <v>1464</v>
      </c>
      <c r="AM177" s="41"/>
      <c r="AN177" s="41" t="s">
        <v>137</v>
      </c>
      <c r="AO177" s="41" t="s">
        <v>153</v>
      </c>
      <c r="AP177" s="41" t="s">
        <v>228</v>
      </c>
      <c r="AQ177" s="41" t="s">
        <v>158</v>
      </c>
      <c r="AR177" s="41" t="s">
        <v>157</v>
      </c>
      <c r="AS177" s="41" t="s">
        <v>144</v>
      </c>
      <c r="AT177" s="41"/>
      <c r="AU177" s="47" t="s">
        <v>916</v>
      </c>
    </row>
    <row r="178" spans="1:47" s="47" customFormat="1" ht="13.2" x14ac:dyDescent="0.25">
      <c r="A178" s="41" t="s">
        <v>136</v>
      </c>
      <c r="B178" s="41" t="s">
        <v>846</v>
      </c>
      <c r="C178" s="41" t="s">
        <v>627</v>
      </c>
      <c r="D178" s="47" t="s">
        <v>90</v>
      </c>
      <c r="E178" s="41"/>
      <c r="F178" s="41" t="s">
        <v>333</v>
      </c>
      <c r="G178" s="41" t="s">
        <v>1212</v>
      </c>
      <c r="H178" s="41" t="s">
        <v>1212</v>
      </c>
      <c r="I178" s="41"/>
      <c r="J178" s="49">
        <v>44447</v>
      </c>
      <c r="L178" s="50">
        <v>693330</v>
      </c>
      <c r="M178" s="50">
        <v>161220</v>
      </c>
      <c r="N178" s="47" t="s">
        <v>93</v>
      </c>
      <c r="O178" s="47">
        <v>1985</v>
      </c>
      <c r="P178" s="47" t="s">
        <v>1409</v>
      </c>
      <c r="Q178" s="47" t="s">
        <v>1413</v>
      </c>
      <c r="R178" s="47" t="s">
        <v>74</v>
      </c>
      <c r="S178" s="47" t="s">
        <v>23</v>
      </c>
      <c r="T178" s="47" t="s">
        <v>29</v>
      </c>
      <c r="U178" s="47" t="s">
        <v>1337</v>
      </c>
      <c r="V178" s="47" t="s">
        <v>40</v>
      </c>
      <c r="W178" s="47" t="s">
        <v>1192</v>
      </c>
      <c r="AD178" s="41"/>
      <c r="AF178" s="47" t="s">
        <v>912</v>
      </c>
      <c r="AG178" s="41" t="s">
        <v>1415</v>
      </c>
      <c r="AH178" s="41"/>
      <c r="AI178" s="41"/>
      <c r="AJ178" s="41" t="s">
        <v>847</v>
      </c>
      <c r="AK178" s="41"/>
      <c r="AL178" s="41" t="s">
        <v>1054</v>
      </c>
      <c r="AM178" s="41"/>
      <c r="AN178" s="41" t="s">
        <v>137</v>
      </c>
      <c r="AO178" s="41" t="s">
        <v>141</v>
      </c>
      <c r="AP178" s="41" t="s">
        <v>138</v>
      </c>
      <c r="AQ178" s="41" t="s">
        <v>142</v>
      </c>
      <c r="AR178" s="41" t="s">
        <v>140</v>
      </c>
      <c r="AS178" s="41" t="s">
        <v>139</v>
      </c>
      <c r="AT178" s="41"/>
      <c r="AU178" s="47" t="s">
        <v>922</v>
      </c>
    </row>
    <row r="179" spans="1:47" s="41" customFormat="1" ht="13.2" x14ac:dyDescent="0.25">
      <c r="A179" s="41" t="s">
        <v>136</v>
      </c>
      <c r="B179" s="41" t="s">
        <v>848</v>
      </c>
      <c r="C179" s="41" t="s">
        <v>321</v>
      </c>
      <c r="D179" s="47" t="s">
        <v>90</v>
      </c>
      <c r="F179" s="41" t="s">
        <v>198</v>
      </c>
      <c r="G179" s="41" t="s">
        <v>1398</v>
      </c>
      <c r="H179" s="41" t="s">
        <v>1398</v>
      </c>
      <c r="J179" s="49">
        <v>44446</v>
      </c>
      <c r="K179" s="47"/>
      <c r="L179" s="50">
        <v>676200</v>
      </c>
      <c r="M179" s="50">
        <v>157760</v>
      </c>
      <c r="N179" s="47" t="s">
        <v>95</v>
      </c>
      <c r="O179" s="47">
        <v>2530</v>
      </c>
      <c r="P179" s="47" t="s">
        <v>1344</v>
      </c>
      <c r="Q179" s="47" t="s">
        <v>1403</v>
      </c>
      <c r="R179" s="47" t="s">
        <v>69</v>
      </c>
      <c r="S179" s="47" t="s">
        <v>27</v>
      </c>
      <c r="T179" s="47" t="s">
        <v>1185</v>
      </c>
      <c r="U179" s="47"/>
      <c r="V179" s="47"/>
      <c r="W179" s="47"/>
      <c r="X179" s="47"/>
      <c r="Y179" s="47"/>
      <c r="Z179" s="47"/>
      <c r="AA179" s="47" t="s">
        <v>53</v>
      </c>
      <c r="AB179" s="47"/>
      <c r="AC179" s="47"/>
      <c r="AE179" s="47"/>
      <c r="AF179" s="47" t="s">
        <v>911</v>
      </c>
      <c r="AJ179" s="41" t="s">
        <v>849</v>
      </c>
      <c r="AL179" s="41" t="s">
        <v>1404</v>
      </c>
      <c r="AN179" s="41" t="s">
        <v>137</v>
      </c>
      <c r="AO179" s="41" t="s">
        <v>141</v>
      </c>
      <c r="AP179" s="41" t="s">
        <v>194</v>
      </c>
      <c r="AQ179" s="41" t="s">
        <v>161</v>
      </c>
      <c r="AR179" s="41" t="s">
        <v>160</v>
      </c>
      <c r="AS179" s="41" t="s">
        <v>144</v>
      </c>
      <c r="AU179" s="47" t="s">
        <v>916</v>
      </c>
    </row>
    <row r="180" spans="1:47" s="41" customFormat="1" ht="13.2" x14ac:dyDescent="0.25">
      <c r="A180" s="41" t="s">
        <v>136</v>
      </c>
      <c r="B180" s="41" t="s">
        <v>848</v>
      </c>
      <c r="C180" s="41" t="s">
        <v>850</v>
      </c>
      <c r="D180" s="47" t="s">
        <v>90</v>
      </c>
      <c r="F180" s="41" t="s">
        <v>851</v>
      </c>
      <c r="G180" s="42" t="s">
        <v>1398</v>
      </c>
      <c r="H180" s="42" t="s">
        <v>1398</v>
      </c>
      <c r="J180" s="49">
        <v>44449</v>
      </c>
      <c r="K180" s="47"/>
      <c r="L180" s="50">
        <v>691120</v>
      </c>
      <c r="M180" s="50">
        <v>152240</v>
      </c>
      <c r="N180" s="47" t="s">
        <v>95</v>
      </c>
      <c r="O180" s="47">
        <v>1450</v>
      </c>
      <c r="P180" s="47" t="s">
        <v>1484</v>
      </c>
      <c r="Q180" s="47" t="s">
        <v>1485</v>
      </c>
      <c r="R180" s="47" t="s">
        <v>78</v>
      </c>
      <c r="S180" s="47" t="s">
        <v>27</v>
      </c>
      <c r="T180" s="47" t="s">
        <v>1185</v>
      </c>
      <c r="U180" s="47"/>
      <c r="V180" s="47"/>
      <c r="W180" s="47"/>
      <c r="X180" s="47"/>
      <c r="Y180" s="47"/>
      <c r="Z180" s="47"/>
      <c r="AA180" s="47" t="s">
        <v>53</v>
      </c>
      <c r="AB180" s="47"/>
      <c r="AC180" s="47"/>
      <c r="AE180" s="47"/>
      <c r="AF180" s="47"/>
      <c r="AG180" s="41" t="s">
        <v>1488</v>
      </c>
      <c r="AJ180" s="41" t="s">
        <v>852</v>
      </c>
      <c r="AK180" s="41" t="s">
        <v>1282</v>
      </c>
      <c r="AL180" s="41" t="s">
        <v>1488</v>
      </c>
      <c r="AN180" s="41" t="s">
        <v>137</v>
      </c>
      <c r="AO180" s="41" t="s">
        <v>141</v>
      </c>
      <c r="AP180" s="41" t="s">
        <v>194</v>
      </c>
      <c r="AQ180" s="41" t="s">
        <v>161</v>
      </c>
      <c r="AR180" s="41" t="s">
        <v>160</v>
      </c>
      <c r="AS180" s="41" t="s">
        <v>144</v>
      </c>
      <c r="AU180" s="47" t="s">
        <v>916</v>
      </c>
    </row>
    <row r="181" spans="1:47" s="41" customFormat="1" ht="15.75" customHeight="1" x14ac:dyDescent="0.25">
      <c r="A181" s="41" t="s">
        <v>136</v>
      </c>
      <c r="B181" s="41" t="s">
        <v>848</v>
      </c>
      <c r="C181" s="41" t="s">
        <v>146</v>
      </c>
      <c r="D181" s="47" t="s">
        <v>90</v>
      </c>
      <c r="F181" s="41" t="s">
        <v>853</v>
      </c>
      <c r="G181" s="42" t="s">
        <v>1398</v>
      </c>
      <c r="H181" s="42" t="s">
        <v>1398</v>
      </c>
      <c r="J181" s="49">
        <v>44446</v>
      </c>
      <c r="K181" s="47"/>
      <c r="L181" s="50">
        <v>676200</v>
      </c>
      <c r="M181" s="50">
        <v>157760</v>
      </c>
      <c r="N181" s="47" t="s">
        <v>95</v>
      </c>
      <c r="O181" s="47">
        <v>2530</v>
      </c>
      <c r="P181" s="47" t="s">
        <v>1344</v>
      </c>
      <c r="Q181" s="47" t="s">
        <v>1403</v>
      </c>
      <c r="R181" s="47" t="s">
        <v>69</v>
      </c>
      <c r="S181" s="47" t="s">
        <v>27</v>
      </c>
      <c r="T181" s="47" t="s">
        <v>1185</v>
      </c>
      <c r="U181" s="47"/>
      <c r="V181" s="47"/>
      <c r="W181" s="47"/>
      <c r="X181" s="47"/>
      <c r="Y181" s="47"/>
      <c r="Z181" s="47"/>
      <c r="AA181" s="47" t="s">
        <v>53</v>
      </c>
      <c r="AB181" s="47"/>
      <c r="AC181" s="47"/>
      <c r="AE181" s="47"/>
      <c r="AF181" s="47"/>
      <c r="AG181" s="41" t="s">
        <v>1405</v>
      </c>
      <c r="AJ181" s="41" t="s">
        <v>854</v>
      </c>
      <c r="AL181" s="41" t="s">
        <v>1405</v>
      </c>
      <c r="AN181" s="41" t="s">
        <v>137</v>
      </c>
      <c r="AO181" s="41" t="s">
        <v>141</v>
      </c>
      <c r="AP181" s="41" t="s">
        <v>194</v>
      </c>
      <c r="AQ181" s="41" t="s">
        <v>161</v>
      </c>
      <c r="AR181" s="41" t="s">
        <v>160</v>
      </c>
      <c r="AS181" s="41" t="s">
        <v>144</v>
      </c>
      <c r="AU181" s="47" t="s">
        <v>916</v>
      </c>
    </row>
    <row r="182" spans="1:47" s="47" customFormat="1" ht="13.2" x14ac:dyDescent="0.25">
      <c r="A182" s="41" t="s">
        <v>136</v>
      </c>
      <c r="B182" s="41" t="s">
        <v>848</v>
      </c>
      <c r="C182" s="46" t="s">
        <v>856</v>
      </c>
      <c r="D182" s="47" t="s">
        <v>90</v>
      </c>
      <c r="E182" s="41"/>
      <c r="F182" s="41" t="s">
        <v>690</v>
      </c>
      <c r="G182" s="41" t="s">
        <v>1398</v>
      </c>
      <c r="H182" s="41" t="s">
        <v>1398</v>
      </c>
      <c r="I182" s="41"/>
      <c r="J182" s="49">
        <v>44448</v>
      </c>
      <c r="L182" s="50">
        <v>675120</v>
      </c>
      <c r="M182" s="50">
        <v>158730</v>
      </c>
      <c r="N182" s="47" t="s">
        <v>94</v>
      </c>
      <c r="O182" s="47">
        <v>2440</v>
      </c>
      <c r="P182" s="47" t="s">
        <v>1344</v>
      </c>
      <c r="Q182" s="47" t="s">
        <v>1465</v>
      </c>
      <c r="R182" s="47" t="s">
        <v>87</v>
      </c>
      <c r="S182" s="47" t="s">
        <v>27</v>
      </c>
      <c r="T182" s="47" t="s">
        <v>1185</v>
      </c>
      <c r="AA182" s="47" t="s">
        <v>53</v>
      </c>
      <c r="AD182" s="41"/>
      <c r="AF182" s="47" t="s">
        <v>911</v>
      </c>
      <c r="AG182" s="41"/>
      <c r="AH182" s="41"/>
      <c r="AI182" s="41"/>
      <c r="AJ182" s="41" t="s">
        <v>855</v>
      </c>
      <c r="AK182" s="41"/>
      <c r="AL182" s="41" t="s">
        <v>1402</v>
      </c>
      <c r="AM182" s="41"/>
      <c r="AN182" s="41" t="s">
        <v>137</v>
      </c>
      <c r="AO182" s="41" t="s">
        <v>141</v>
      </c>
      <c r="AP182" s="41" t="s">
        <v>194</v>
      </c>
      <c r="AQ182" s="41" t="s">
        <v>161</v>
      </c>
      <c r="AR182" s="41" t="s">
        <v>160</v>
      </c>
      <c r="AS182" s="41" t="s">
        <v>144</v>
      </c>
      <c r="AT182" s="41"/>
      <c r="AU182" s="47" t="s">
        <v>916</v>
      </c>
    </row>
    <row r="183" spans="1:47" s="47" customFormat="1" ht="13.2" x14ac:dyDescent="0.25">
      <c r="A183" s="41" t="s">
        <v>136</v>
      </c>
      <c r="B183" s="41" t="s">
        <v>857</v>
      </c>
      <c r="C183" s="41" t="s">
        <v>811</v>
      </c>
      <c r="D183" s="47" t="s">
        <v>90</v>
      </c>
      <c r="E183" s="41"/>
      <c r="F183" s="41" t="s">
        <v>1313</v>
      </c>
      <c r="G183" s="41" t="s">
        <v>1340</v>
      </c>
      <c r="H183" s="41" t="s">
        <v>1340</v>
      </c>
      <c r="I183" s="41"/>
      <c r="J183" s="49">
        <v>44446</v>
      </c>
      <c r="L183" s="50">
        <v>886700</v>
      </c>
      <c r="M183" s="50">
        <v>163880</v>
      </c>
      <c r="N183" s="47" t="s">
        <v>94</v>
      </c>
      <c r="O183" s="47">
        <v>1460</v>
      </c>
      <c r="P183" s="47" t="s">
        <v>1321</v>
      </c>
      <c r="Q183" s="47" t="s">
        <v>1347</v>
      </c>
      <c r="R183" s="47" t="s">
        <v>85</v>
      </c>
      <c r="S183" s="47" t="s">
        <v>34</v>
      </c>
      <c r="T183" s="47" t="s">
        <v>32</v>
      </c>
      <c r="U183" s="47" t="s">
        <v>1367</v>
      </c>
      <c r="AA183" s="47" t="s">
        <v>56</v>
      </c>
      <c r="AD183" s="41"/>
      <c r="AG183" s="41" t="s">
        <v>1362</v>
      </c>
      <c r="AH183" s="41"/>
      <c r="AI183" s="41"/>
      <c r="AJ183" s="41" t="s">
        <v>858</v>
      </c>
      <c r="AK183" s="41"/>
      <c r="AL183" s="41" t="s">
        <v>1055</v>
      </c>
      <c r="AM183" s="41"/>
      <c r="AN183" s="41" t="s">
        <v>137</v>
      </c>
      <c r="AO183" s="41" t="s">
        <v>153</v>
      </c>
      <c r="AP183" s="41" t="s">
        <v>334</v>
      </c>
      <c r="AQ183" s="41" t="s">
        <v>335</v>
      </c>
      <c r="AR183" s="41" t="s">
        <v>145</v>
      </c>
      <c r="AS183" s="41" t="s">
        <v>144</v>
      </c>
      <c r="AT183" s="41"/>
      <c r="AU183" s="47" t="s">
        <v>929</v>
      </c>
    </row>
    <row r="184" spans="1:47" s="41" customFormat="1" ht="13.2" x14ac:dyDescent="0.25">
      <c r="A184" s="49" t="s">
        <v>136</v>
      </c>
      <c r="B184" s="41" t="s">
        <v>859</v>
      </c>
      <c r="C184" s="41" t="s">
        <v>155</v>
      </c>
      <c r="D184" s="47" t="s">
        <v>90</v>
      </c>
      <c r="F184" s="41" t="s">
        <v>860</v>
      </c>
      <c r="G184" s="48" t="s">
        <v>1323</v>
      </c>
      <c r="H184" s="48" t="s">
        <v>1323</v>
      </c>
      <c r="J184" s="49">
        <v>44445</v>
      </c>
      <c r="K184" s="47"/>
      <c r="L184" s="50">
        <v>683650</v>
      </c>
      <c r="M184" s="50">
        <v>162300</v>
      </c>
      <c r="N184" s="47" t="s">
        <v>96</v>
      </c>
      <c r="O184" s="47">
        <v>1520</v>
      </c>
      <c r="P184" s="47" t="s">
        <v>1321</v>
      </c>
      <c r="Q184" s="47" t="s">
        <v>1324</v>
      </c>
      <c r="R184" s="47" t="s">
        <v>75</v>
      </c>
      <c r="S184" s="47" t="s">
        <v>23</v>
      </c>
      <c r="T184" s="47" t="s">
        <v>29</v>
      </c>
      <c r="U184" s="47" t="s">
        <v>1328</v>
      </c>
      <c r="V184" s="47" t="s">
        <v>42</v>
      </c>
      <c r="W184" s="47" t="s">
        <v>1192</v>
      </c>
      <c r="X184" s="47" t="s">
        <v>51</v>
      </c>
      <c r="Y184" s="47"/>
      <c r="Z184" s="47"/>
      <c r="AA184" s="47"/>
      <c r="AB184" s="47"/>
      <c r="AC184" s="47"/>
      <c r="AE184" s="47"/>
      <c r="AF184" s="47" t="s">
        <v>912</v>
      </c>
      <c r="AG184" s="7"/>
      <c r="AJ184" s="41" t="s">
        <v>861</v>
      </c>
      <c r="AL184" s="41" t="s">
        <v>1056</v>
      </c>
      <c r="AN184" s="41" t="s">
        <v>137</v>
      </c>
      <c r="AO184" s="41" t="s">
        <v>141</v>
      </c>
      <c r="AP184" s="41" t="s">
        <v>1196</v>
      </c>
      <c r="AQ184" s="41" t="s">
        <v>296</v>
      </c>
      <c r="AR184" s="41" t="s">
        <v>140</v>
      </c>
      <c r="AS184" s="41" t="s">
        <v>139</v>
      </c>
      <c r="AU184" s="47" t="s">
        <v>922</v>
      </c>
    </row>
    <row r="185" spans="1:47" s="41" customFormat="1" ht="13.2" x14ac:dyDescent="0.25">
      <c r="A185" s="41" t="s">
        <v>136</v>
      </c>
      <c r="B185" s="41" t="s">
        <v>862</v>
      </c>
      <c r="C185" s="41" t="s">
        <v>285</v>
      </c>
      <c r="D185" s="47" t="s">
        <v>90</v>
      </c>
      <c r="F185" s="41" t="s">
        <v>863</v>
      </c>
      <c r="G185" s="48" t="s">
        <v>1211</v>
      </c>
      <c r="H185" s="48" t="s">
        <v>1211</v>
      </c>
      <c r="J185" s="49">
        <v>44448</v>
      </c>
      <c r="K185" s="47"/>
      <c r="L185" s="50">
        <v>697609</v>
      </c>
      <c r="M185" s="50">
        <v>192126</v>
      </c>
      <c r="N185" s="47" t="s">
        <v>95</v>
      </c>
      <c r="O185" s="47">
        <v>783</v>
      </c>
      <c r="P185" s="47" t="s">
        <v>1433</v>
      </c>
      <c r="Q185" s="47" t="s">
        <v>1434</v>
      </c>
      <c r="R185" s="47"/>
      <c r="S185" s="47" t="s">
        <v>27</v>
      </c>
      <c r="T185" s="47" t="s">
        <v>1185</v>
      </c>
      <c r="U185" s="47"/>
      <c r="V185" s="47"/>
      <c r="W185" s="47"/>
      <c r="X185" s="47"/>
      <c r="Y185" s="47"/>
      <c r="Z185" s="47"/>
      <c r="AA185" s="47" t="s">
        <v>52</v>
      </c>
      <c r="AB185" s="47"/>
      <c r="AC185" s="47"/>
      <c r="AE185" s="47"/>
      <c r="AF185" s="47" t="s">
        <v>60</v>
      </c>
      <c r="AI185" s="41" t="s">
        <v>865</v>
      </c>
      <c r="AJ185" s="41" t="s">
        <v>864</v>
      </c>
      <c r="AL185" s="41" t="s">
        <v>1057</v>
      </c>
      <c r="AN185" s="41" t="s">
        <v>137</v>
      </c>
      <c r="AO185" s="41" t="s">
        <v>200</v>
      </c>
      <c r="AP185" s="41" t="s">
        <v>272</v>
      </c>
      <c r="AQ185" s="41" t="s">
        <v>201</v>
      </c>
      <c r="AR185" s="41" t="s">
        <v>140</v>
      </c>
      <c r="AS185" s="41" t="s">
        <v>139</v>
      </c>
      <c r="AU185" s="47" t="s">
        <v>924</v>
      </c>
    </row>
    <row r="186" spans="1:47" s="47" customFormat="1" ht="13.2" x14ac:dyDescent="0.25">
      <c r="A186" s="41" t="s">
        <v>136</v>
      </c>
      <c r="B186" s="41" t="s">
        <v>866</v>
      </c>
      <c r="C186" s="42" t="s">
        <v>468</v>
      </c>
      <c r="D186" s="50" t="s">
        <v>90</v>
      </c>
      <c r="E186" s="41"/>
      <c r="F186" s="41" t="s">
        <v>1423</v>
      </c>
      <c r="G186" s="41" t="s">
        <v>1421</v>
      </c>
      <c r="H186" s="41" t="s">
        <v>1421</v>
      </c>
      <c r="I186" s="41"/>
      <c r="J186" s="49">
        <v>44447</v>
      </c>
      <c r="K186" s="50"/>
      <c r="L186" s="50">
        <v>686726</v>
      </c>
      <c r="M186" s="50">
        <v>163789</v>
      </c>
      <c r="N186" s="50" t="s">
        <v>93</v>
      </c>
      <c r="O186" s="50">
        <v>1480</v>
      </c>
      <c r="P186" s="50" t="s">
        <v>1321</v>
      </c>
      <c r="Q186" s="50" t="s">
        <v>1422</v>
      </c>
      <c r="R186" s="50" t="s">
        <v>82</v>
      </c>
      <c r="S186" s="50" t="s">
        <v>27</v>
      </c>
      <c r="T186" s="50"/>
      <c r="U186" s="50"/>
      <c r="V186" s="50"/>
      <c r="W186" s="50"/>
      <c r="X186" s="50"/>
      <c r="Y186" s="50"/>
      <c r="Z186" s="50"/>
      <c r="AA186" s="50" t="s">
        <v>53</v>
      </c>
      <c r="AB186" s="50"/>
      <c r="AC186" s="50" t="s">
        <v>1424</v>
      </c>
      <c r="AD186" s="41" t="s">
        <v>57</v>
      </c>
      <c r="AE186" s="50" t="s">
        <v>58</v>
      </c>
      <c r="AF186" s="50" t="s">
        <v>60</v>
      </c>
      <c r="AG186" s="41"/>
      <c r="AH186" s="41"/>
      <c r="AI186" s="41" t="s">
        <v>869</v>
      </c>
      <c r="AJ186" s="41" t="s">
        <v>868</v>
      </c>
      <c r="AK186" s="41"/>
      <c r="AL186" s="41" t="s">
        <v>1372</v>
      </c>
      <c r="AM186" s="41"/>
      <c r="AN186" s="41" t="s">
        <v>137</v>
      </c>
      <c r="AO186" s="41" t="s">
        <v>200</v>
      </c>
      <c r="AP186" s="41" t="s">
        <v>272</v>
      </c>
      <c r="AQ186" s="41" t="s">
        <v>201</v>
      </c>
      <c r="AR186" s="41" t="s">
        <v>140</v>
      </c>
      <c r="AS186" s="41" t="s">
        <v>139</v>
      </c>
      <c r="AT186" s="41"/>
      <c r="AU186" s="50" t="s">
        <v>924</v>
      </c>
    </row>
    <row r="187" spans="1:47" s="47" customFormat="1" ht="13.2" x14ac:dyDescent="0.25">
      <c r="A187" s="41" t="s">
        <v>136</v>
      </c>
      <c r="B187" s="41" t="s">
        <v>866</v>
      </c>
      <c r="C187" s="41" t="s">
        <v>280</v>
      </c>
      <c r="D187" s="47" t="s">
        <v>90</v>
      </c>
      <c r="E187" s="41"/>
      <c r="F187" s="41" t="s">
        <v>870</v>
      </c>
      <c r="G187" s="41" t="s">
        <v>1398</v>
      </c>
      <c r="H187" s="41" t="s">
        <v>1207</v>
      </c>
      <c r="I187" s="41"/>
      <c r="J187" s="49">
        <v>44449</v>
      </c>
      <c r="L187" s="50">
        <v>680250</v>
      </c>
      <c r="M187" s="50">
        <v>149220</v>
      </c>
      <c r="N187" s="47" t="s">
        <v>95</v>
      </c>
      <c r="O187" s="47">
        <v>1550</v>
      </c>
      <c r="P187" s="47" t="s">
        <v>1481</v>
      </c>
      <c r="Q187" s="47" t="s">
        <v>1482</v>
      </c>
      <c r="R187" s="47" t="s">
        <v>83</v>
      </c>
      <c r="S187" s="47" t="s">
        <v>27</v>
      </c>
      <c r="T187" s="47" t="s">
        <v>1185</v>
      </c>
      <c r="X187" s="47" t="s">
        <v>49</v>
      </c>
      <c r="AA187" s="47" t="s">
        <v>52</v>
      </c>
      <c r="AC187" s="47" t="s">
        <v>1483</v>
      </c>
      <c r="AD187" s="41" t="s">
        <v>57</v>
      </c>
      <c r="AE187" s="47" t="s">
        <v>58</v>
      </c>
      <c r="AF187" s="47" t="s">
        <v>60</v>
      </c>
      <c r="AG187" s="41"/>
      <c r="AH187" s="41"/>
      <c r="AI187" s="41" t="s">
        <v>872</v>
      </c>
      <c r="AJ187" s="41" t="s">
        <v>871</v>
      </c>
      <c r="AK187" s="41"/>
      <c r="AL187" s="41" t="s">
        <v>1058</v>
      </c>
      <c r="AM187" s="41"/>
      <c r="AN187" s="41" t="s">
        <v>137</v>
      </c>
      <c r="AO187" s="41" t="s">
        <v>200</v>
      </c>
      <c r="AP187" s="41" t="s">
        <v>272</v>
      </c>
      <c r="AQ187" s="41" t="s">
        <v>201</v>
      </c>
      <c r="AR187" s="41" t="s">
        <v>140</v>
      </c>
      <c r="AS187" s="41" t="s">
        <v>139</v>
      </c>
      <c r="AT187" s="41"/>
      <c r="AU187" s="47" t="s">
        <v>924</v>
      </c>
    </row>
    <row r="188" spans="1:47" s="41" customFormat="1" ht="13.2" x14ac:dyDescent="0.25">
      <c r="A188" s="41" t="s">
        <v>136</v>
      </c>
      <c r="B188" s="41" t="s">
        <v>866</v>
      </c>
      <c r="C188" s="41" t="s">
        <v>360</v>
      </c>
      <c r="D188" s="47" t="s">
        <v>90</v>
      </c>
      <c r="F188" s="41" t="s">
        <v>873</v>
      </c>
      <c r="G188" s="41" t="s">
        <v>1332</v>
      </c>
      <c r="H188" s="41" t="s">
        <v>1332</v>
      </c>
      <c r="J188" s="49">
        <v>44447</v>
      </c>
      <c r="K188" s="47"/>
      <c r="L188" s="50">
        <v>687100</v>
      </c>
      <c r="M188" s="50">
        <v>163800</v>
      </c>
      <c r="N188" s="47" t="s">
        <v>93</v>
      </c>
      <c r="O188" s="47">
        <v>1452</v>
      </c>
      <c r="P188" s="47" t="s">
        <v>1321</v>
      </c>
      <c r="Q188" s="47" t="s">
        <v>1418</v>
      </c>
      <c r="R188" s="47" t="s">
        <v>81</v>
      </c>
      <c r="S188" s="47" t="s">
        <v>27</v>
      </c>
      <c r="T188" s="47" t="s">
        <v>1185</v>
      </c>
      <c r="U188" s="47" t="s">
        <v>1412</v>
      </c>
      <c r="V188" s="47"/>
      <c r="W188" s="47"/>
      <c r="X188" s="47"/>
      <c r="Y188" s="47"/>
      <c r="Z188" s="47"/>
      <c r="AA188" s="47" t="s">
        <v>53</v>
      </c>
      <c r="AB188" s="47"/>
      <c r="AC188" s="47"/>
      <c r="AE188" s="47"/>
      <c r="AF188" s="47" t="s">
        <v>60</v>
      </c>
      <c r="AJ188" s="41" t="s">
        <v>874</v>
      </c>
      <c r="AL188" s="41" t="s">
        <v>1372</v>
      </c>
      <c r="AN188" s="41" t="s">
        <v>168</v>
      </c>
      <c r="AO188" s="41" t="s">
        <v>200</v>
      </c>
      <c r="AP188" s="41" t="s">
        <v>272</v>
      </c>
      <c r="AQ188" s="41" t="s">
        <v>201</v>
      </c>
      <c r="AR188" s="41" t="s">
        <v>140</v>
      </c>
      <c r="AS188" s="41" t="s">
        <v>139</v>
      </c>
      <c r="AU188" s="47" t="s">
        <v>924</v>
      </c>
    </row>
    <row r="189" spans="1:47" s="41" customFormat="1" ht="13.2" x14ac:dyDescent="0.25">
      <c r="A189" s="41" t="s">
        <v>136</v>
      </c>
      <c r="B189" s="41" t="s">
        <v>866</v>
      </c>
      <c r="C189" s="41" t="s">
        <v>462</v>
      </c>
      <c r="D189" s="47" t="s">
        <v>90</v>
      </c>
      <c r="F189" s="41" t="s">
        <v>875</v>
      </c>
      <c r="G189" s="41" t="s">
        <v>1381</v>
      </c>
      <c r="H189" s="41" t="s">
        <v>1381</v>
      </c>
      <c r="J189" s="49">
        <v>44446</v>
      </c>
      <c r="K189" s="47"/>
      <c r="L189" s="50">
        <v>692150</v>
      </c>
      <c r="M189" s="50">
        <v>180740</v>
      </c>
      <c r="N189" s="47" t="s">
        <v>93</v>
      </c>
      <c r="O189" s="47">
        <v>1383</v>
      </c>
      <c r="P189" s="47" t="s">
        <v>1373</v>
      </c>
      <c r="Q189" s="47" t="s">
        <v>1374</v>
      </c>
      <c r="R189" s="52" t="s">
        <v>79</v>
      </c>
      <c r="S189" s="47" t="s">
        <v>1214</v>
      </c>
      <c r="T189" s="47"/>
      <c r="U189" s="47" t="s">
        <v>1382</v>
      </c>
      <c r="V189" s="47"/>
      <c r="W189" s="47"/>
      <c r="X189" s="47"/>
      <c r="Y189" s="47"/>
      <c r="Z189" s="47"/>
      <c r="AA189" s="47" t="s">
        <v>52</v>
      </c>
      <c r="AB189" s="47"/>
      <c r="AC189" s="47"/>
      <c r="AE189" s="47"/>
      <c r="AF189" s="47"/>
      <c r="AJ189" s="41" t="s">
        <v>876</v>
      </c>
      <c r="AL189" s="41" t="s">
        <v>1059</v>
      </c>
      <c r="AN189" s="41" t="s">
        <v>168</v>
      </c>
      <c r="AO189" s="41" t="s">
        <v>200</v>
      </c>
      <c r="AP189" s="41" t="s">
        <v>272</v>
      </c>
      <c r="AQ189" s="41" t="s">
        <v>201</v>
      </c>
      <c r="AR189" s="41" t="s">
        <v>140</v>
      </c>
      <c r="AS189" s="41" t="s">
        <v>139</v>
      </c>
      <c r="AU189" s="47" t="s">
        <v>924</v>
      </c>
    </row>
    <row r="190" spans="1:47" s="41" customFormat="1" ht="13.2" x14ac:dyDescent="0.25">
      <c r="A190" s="41" t="s">
        <v>136</v>
      </c>
      <c r="B190" s="41" t="s">
        <v>866</v>
      </c>
      <c r="C190" s="41" t="s">
        <v>780</v>
      </c>
      <c r="D190" s="47" t="s">
        <v>90</v>
      </c>
      <c r="F190" s="41" t="s">
        <v>867</v>
      </c>
      <c r="G190" s="41" t="s">
        <v>1329</v>
      </c>
      <c r="H190" s="41" t="s">
        <v>1329</v>
      </c>
      <c r="J190" s="49">
        <v>44446</v>
      </c>
      <c r="K190" s="47"/>
      <c r="L190" s="50">
        <v>685663</v>
      </c>
      <c r="M190" s="50">
        <v>168488</v>
      </c>
      <c r="N190" s="47" t="s">
        <v>95</v>
      </c>
      <c r="O190" s="47">
        <v>1300</v>
      </c>
      <c r="P190" s="47" t="s">
        <v>1435</v>
      </c>
      <c r="Q190" s="47" t="s">
        <v>1439</v>
      </c>
      <c r="R190" s="47" t="s">
        <v>80</v>
      </c>
      <c r="S190" s="47"/>
      <c r="T190" s="47"/>
      <c r="U190" s="47" t="s">
        <v>1425</v>
      </c>
      <c r="V190" s="47"/>
      <c r="W190" s="47"/>
      <c r="X190" s="47"/>
      <c r="Y190" s="47"/>
      <c r="Z190" s="47"/>
      <c r="AA190" s="47"/>
      <c r="AB190" s="47"/>
      <c r="AC190" s="47"/>
      <c r="AE190" s="47"/>
      <c r="AF190" s="47" t="s">
        <v>60</v>
      </c>
      <c r="AJ190" s="41" t="s">
        <v>877</v>
      </c>
      <c r="AL190" s="41" t="s">
        <v>1060</v>
      </c>
      <c r="AM190" s="41" t="s">
        <v>878</v>
      </c>
      <c r="AN190" s="41" t="s">
        <v>168</v>
      </c>
      <c r="AO190" s="41" t="s">
        <v>200</v>
      </c>
      <c r="AP190" s="41" t="s">
        <v>272</v>
      </c>
      <c r="AQ190" s="41" t="s">
        <v>201</v>
      </c>
      <c r="AR190" s="41" t="s">
        <v>140</v>
      </c>
      <c r="AS190" s="41" t="s">
        <v>139</v>
      </c>
      <c r="AU190" s="47" t="s">
        <v>924</v>
      </c>
    </row>
    <row r="191" spans="1:47" s="41" customFormat="1" ht="13.2" x14ac:dyDescent="0.25">
      <c r="A191" s="41" t="s">
        <v>136</v>
      </c>
      <c r="B191" s="41" t="s">
        <v>879</v>
      </c>
      <c r="C191" s="41" t="s">
        <v>880</v>
      </c>
      <c r="D191" s="47" t="s">
        <v>90</v>
      </c>
      <c r="F191" s="41" t="s">
        <v>1491</v>
      </c>
      <c r="G191" s="41" t="s">
        <v>1392</v>
      </c>
      <c r="H191" s="41" t="s">
        <v>1392</v>
      </c>
      <c r="J191" s="49">
        <v>44354</v>
      </c>
      <c r="K191" s="47"/>
      <c r="L191" s="50">
        <v>692100</v>
      </c>
      <c r="M191" s="50">
        <v>180700</v>
      </c>
      <c r="N191" s="47" t="s">
        <v>95</v>
      </c>
      <c r="O191" s="47">
        <v>1390</v>
      </c>
      <c r="P191" s="47" t="s">
        <v>1373</v>
      </c>
      <c r="Q191" s="47" t="s">
        <v>1374</v>
      </c>
      <c r="R191" s="47" t="s">
        <v>82</v>
      </c>
      <c r="S191" s="47" t="s">
        <v>23</v>
      </c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E191" s="47"/>
      <c r="AF191" s="47"/>
      <c r="AI191" s="41" t="s">
        <v>882</v>
      </c>
      <c r="AJ191" s="41" t="s">
        <v>881</v>
      </c>
      <c r="AK191" s="41" t="s">
        <v>1283</v>
      </c>
      <c r="AL191" s="41" t="s">
        <v>1061</v>
      </c>
      <c r="AN191" s="41" t="s">
        <v>168</v>
      </c>
      <c r="AO191" s="41" t="s">
        <v>141</v>
      </c>
      <c r="AP191" s="41" t="s">
        <v>1195</v>
      </c>
      <c r="AQ191" s="41" t="s">
        <v>201</v>
      </c>
      <c r="AR191" s="41" t="s">
        <v>140</v>
      </c>
      <c r="AS191" s="41" t="s">
        <v>139</v>
      </c>
      <c r="AU191" s="47" t="s">
        <v>924</v>
      </c>
    </row>
    <row r="192" spans="1:47" s="41" customFormat="1" ht="13.2" x14ac:dyDescent="0.25">
      <c r="A192" s="41" t="s">
        <v>136</v>
      </c>
      <c r="B192" s="41" t="s">
        <v>883</v>
      </c>
      <c r="C192" s="41" t="s">
        <v>578</v>
      </c>
      <c r="D192" s="47" t="s">
        <v>90</v>
      </c>
      <c r="F192" s="41" t="s">
        <v>884</v>
      </c>
      <c r="G192" s="41" t="s">
        <v>1332</v>
      </c>
      <c r="H192" s="41" t="s">
        <v>1332</v>
      </c>
      <c r="J192" s="49">
        <v>44445</v>
      </c>
      <c r="K192" s="47"/>
      <c r="L192" s="50">
        <v>683850</v>
      </c>
      <c r="M192" s="50">
        <v>162450</v>
      </c>
      <c r="N192" s="47" t="s">
        <v>94</v>
      </c>
      <c r="O192" s="47">
        <v>1520</v>
      </c>
      <c r="P192" s="47" t="s">
        <v>1321</v>
      </c>
      <c r="Q192" s="47" t="s">
        <v>1324</v>
      </c>
      <c r="R192" s="47" t="s">
        <v>86</v>
      </c>
      <c r="S192" s="47" t="s">
        <v>23</v>
      </c>
      <c r="T192" s="47" t="s">
        <v>29</v>
      </c>
      <c r="U192" s="47" t="s">
        <v>1337</v>
      </c>
      <c r="V192" s="47" t="s">
        <v>42</v>
      </c>
      <c r="W192" s="47" t="s">
        <v>1192</v>
      </c>
      <c r="X192" s="47"/>
      <c r="Y192" s="47"/>
      <c r="Z192" s="47"/>
      <c r="AA192" s="47" t="s">
        <v>53</v>
      </c>
      <c r="AB192" s="47"/>
      <c r="AC192" s="47"/>
      <c r="AE192" s="47"/>
      <c r="AF192" s="47" t="s">
        <v>912</v>
      </c>
      <c r="AJ192" s="41" t="s">
        <v>885</v>
      </c>
      <c r="AL192" s="41" t="s">
        <v>1062</v>
      </c>
      <c r="AN192" s="41" t="s">
        <v>137</v>
      </c>
      <c r="AO192" s="41" t="s">
        <v>141</v>
      </c>
      <c r="AP192" s="41" t="s">
        <v>232</v>
      </c>
      <c r="AQ192" s="41" t="s">
        <v>142</v>
      </c>
      <c r="AR192" s="41" t="s">
        <v>140</v>
      </c>
      <c r="AS192" s="41" t="s">
        <v>139</v>
      </c>
      <c r="AU192" s="47" t="s">
        <v>923</v>
      </c>
    </row>
    <row r="193" spans="1:47" s="47" customFormat="1" ht="13.2" x14ac:dyDescent="0.25">
      <c r="A193" s="41" t="s">
        <v>136</v>
      </c>
      <c r="B193" s="7" t="s">
        <v>883</v>
      </c>
      <c r="C193" s="7" t="s">
        <v>175</v>
      </c>
      <c r="D193" s="47" t="s">
        <v>90</v>
      </c>
      <c r="E193" s="41"/>
      <c r="F193" s="7" t="s">
        <v>549</v>
      </c>
      <c r="G193" s="47" t="s">
        <v>1369</v>
      </c>
      <c r="H193" s="47" t="s">
        <v>1369</v>
      </c>
      <c r="I193" s="41"/>
      <c r="J193" s="51">
        <v>44445</v>
      </c>
      <c r="L193" s="50">
        <v>683563</v>
      </c>
      <c r="M193" s="50">
        <v>162205</v>
      </c>
      <c r="N193" s="47" t="s">
        <v>96</v>
      </c>
      <c r="O193" s="47">
        <v>1500</v>
      </c>
      <c r="P193" s="47" t="s">
        <v>1321</v>
      </c>
      <c r="Q193" s="47" t="s">
        <v>1324</v>
      </c>
      <c r="R193" s="47" t="s">
        <v>74</v>
      </c>
      <c r="S193" s="47" t="s">
        <v>23</v>
      </c>
      <c r="T193" s="47" t="s">
        <v>29</v>
      </c>
      <c r="AA193" s="47" t="s">
        <v>53</v>
      </c>
      <c r="AD193" s="41"/>
      <c r="AG193" s="7" t="s">
        <v>1063</v>
      </c>
      <c r="AH193" s="41"/>
      <c r="AI193" s="41" t="s">
        <v>887</v>
      </c>
      <c r="AJ193" s="7" t="s">
        <v>886</v>
      </c>
      <c r="AK193" s="41"/>
      <c r="AL193" s="7" t="s">
        <v>1064</v>
      </c>
      <c r="AM193" s="41"/>
      <c r="AN193" s="41" t="s">
        <v>137</v>
      </c>
      <c r="AO193" s="41" t="s">
        <v>141</v>
      </c>
      <c r="AP193" s="7" t="s">
        <v>232</v>
      </c>
      <c r="AQ193" s="41" t="s">
        <v>142</v>
      </c>
      <c r="AR193" s="41" t="s">
        <v>140</v>
      </c>
      <c r="AS193" s="41" t="s">
        <v>139</v>
      </c>
      <c r="AT193" s="41"/>
      <c r="AU193" s="47" t="s">
        <v>923</v>
      </c>
    </row>
    <row r="194" spans="1:47" s="41" customFormat="1" ht="13.2" x14ac:dyDescent="0.25">
      <c r="A194" s="41" t="s">
        <v>136</v>
      </c>
      <c r="B194" s="41" t="s">
        <v>883</v>
      </c>
      <c r="C194" s="41" t="s">
        <v>247</v>
      </c>
      <c r="D194" s="47" t="s">
        <v>90</v>
      </c>
      <c r="F194" s="41" t="s">
        <v>888</v>
      </c>
      <c r="G194" s="47" t="s">
        <v>1369</v>
      </c>
      <c r="H194" s="47" t="s">
        <v>1369</v>
      </c>
      <c r="J194" s="51">
        <v>44445</v>
      </c>
      <c r="K194" s="47"/>
      <c r="L194" s="50">
        <v>683563</v>
      </c>
      <c r="M194" s="50">
        <v>162205</v>
      </c>
      <c r="N194" s="47" t="s">
        <v>96</v>
      </c>
      <c r="O194" s="47">
        <v>1500</v>
      </c>
      <c r="P194" s="47" t="s">
        <v>1321</v>
      </c>
      <c r="Q194" s="47" t="s">
        <v>1324</v>
      </c>
      <c r="R194" s="47" t="s">
        <v>74</v>
      </c>
      <c r="S194" s="47" t="s">
        <v>23</v>
      </c>
      <c r="T194" s="47" t="s">
        <v>29</v>
      </c>
      <c r="U194" s="47"/>
      <c r="V194" s="47"/>
      <c r="W194" s="47"/>
      <c r="X194" s="47"/>
      <c r="Y194" s="47"/>
      <c r="Z194" s="47"/>
      <c r="AA194" s="47" t="s">
        <v>53</v>
      </c>
      <c r="AB194" s="47"/>
      <c r="AC194" s="47"/>
      <c r="AE194" s="47"/>
      <c r="AF194" s="47"/>
      <c r="AG194" s="41" t="s">
        <v>1065</v>
      </c>
      <c r="AJ194" s="41" t="s">
        <v>889</v>
      </c>
      <c r="AL194" s="41" t="s">
        <v>1065</v>
      </c>
      <c r="AN194" s="41" t="s">
        <v>137</v>
      </c>
      <c r="AO194" s="41" t="s">
        <v>141</v>
      </c>
      <c r="AP194" s="41" t="s">
        <v>232</v>
      </c>
      <c r="AQ194" s="41" t="s">
        <v>142</v>
      </c>
      <c r="AR194" s="41" t="s">
        <v>140</v>
      </c>
      <c r="AS194" s="41" t="s">
        <v>139</v>
      </c>
      <c r="AU194" s="47" t="s">
        <v>923</v>
      </c>
    </row>
    <row r="195" spans="1:47" s="41" customFormat="1" ht="13.2" x14ac:dyDescent="0.25">
      <c r="A195" s="49" t="s">
        <v>136</v>
      </c>
      <c r="B195" s="41" t="s">
        <v>890</v>
      </c>
      <c r="C195" s="41" t="s">
        <v>686</v>
      </c>
      <c r="D195" s="47" t="s">
        <v>90</v>
      </c>
      <c r="F195" s="41" t="s">
        <v>891</v>
      </c>
      <c r="G195" s="41" t="s">
        <v>1323</v>
      </c>
      <c r="H195" s="41" t="s">
        <v>1323</v>
      </c>
      <c r="J195" s="49">
        <v>44445</v>
      </c>
      <c r="K195" s="47"/>
      <c r="L195" s="50">
        <v>683650</v>
      </c>
      <c r="M195" s="50">
        <v>162300</v>
      </c>
      <c r="N195" s="47" t="s">
        <v>96</v>
      </c>
      <c r="O195" s="47">
        <v>1520</v>
      </c>
      <c r="P195" s="47" t="s">
        <v>1321</v>
      </c>
      <c r="Q195" s="47" t="s">
        <v>1324</v>
      </c>
      <c r="R195" s="47" t="s">
        <v>75</v>
      </c>
      <c r="S195" s="47" t="s">
        <v>23</v>
      </c>
      <c r="T195" s="47" t="s">
        <v>29</v>
      </c>
      <c r="U195" s="47" t="s">
        <v>1328</v>
      </c>
      <c r="V195" s="47" t="s">
        <v>42</v>
      </c>
      <c r="W195" s="47" t="s">
        <v>1192</v>
      </c>
      <c r="X195" s="47" t="s">
        <v>51</v>
      </c>
      <c r="Y195" s="47"/>
      <c r="Z195" s="47"/>
      <c r="AA195" s="47"/>
      <c r="AB195" s="47"/>
      <c r="AC195" s="47"/>
      <c r="AE195" s="47"/>
      <c r="AF195" s="47" t="s">
        <v>912</v>
      </c>
      <c r="AJ195" s="41" t="s">
        <v>892</v>
      </c>
      <c r="AL195" s="41" t="s">
        <v>1213</v>
      </c>
      <c r="AM195" s="41" t="s">
        <v>893</v>
      </c>
      <c r="AN195" s="41" t="s">
        <v>137</v>
      </c>
      <c r="AO195" s="41" t="s">
        <v>141</v>
      </c>
      <c r="AP195" s="41" t="s">
        <v>295</v>
      </c>
      <c r="AQ195" s="41" t="s">
        <v>296</v>
      </c>
      <c r="AR195" s="41" t="s">
        <v>140</v>
      </c>
      <c r="AS195" s="41" t="s">
        <v>139</v>
      </c>
      <c r="AT195" s="41" t="s">
        <v>1179</v>
      </c>
      <c r="AU195" s="47" t="s">
        <v>922</v>
      </c>
    </row>
    <row r="196" spans="1:47" s="41" customFormat="1" ht="13.2" x14ac:dyDescent="0.25">
      <c r="A196" s="41" t="s">
        <v>136</v>
      </c>
      <c r="B196" s="41" t="s">
        <v>894</v>
      </c>
      <c r="C196" s="41" t="s">
        <v>895</v>
      </c>
      <c r="D196" s="47" t="s">
        <v>90</v>
      </c>
      <c r="F196" s="41" t="s">
        <v>219</v>
      </c>
      <c r="G196" s="41" t="s">
        <v>1332</v>
      </c>
      <c r="H196" s="41" t="s">
        <v>1332</v>
      </c>
      <c r="J196" s="49">
        <v>44445</v>
      </c>
      <c r="K196" s="47"/>
      <c r="L196" s="50">
        <v>684200</v>
      </c>
      <c r="M196" s="50">
        <v>162750</v>
      </c>
      <c r="N196" s="47" t="s">
        <v>93</v>
      </c>
      <c r="O196" s="47">
        <v>1520</v>
      </c>
      <c r="P196" s="47" t="s">
        <v>1321</v>
      </c>
      <c r="Q196" s="47" t="s">
        <v>1324</v>
      </c>
      <c r="R196" s="47" t="s">
        <v>82</v>
      </c>
      <c r="S196" s="47" t="s">
        <v>27</v>
      </c>
      <c r="T196" s="47" t="s">
        <v>1185</v>
      </c>
      <c r="U196" s="47" t="s">
        <v>1333</v>
      </c>
      <c r="V196" s="47"/>
      <c r="W196" s="47"/>
      <c r="X196" s="47"/>
      <c r="Y196" s="47"/>
      <c r="Z196" s="47"/>
      <c r="AA196" s="47" t="s">
        <v>54</v>
      </c>
      <c r="AB196" s="47"/>
      <c r="AC196" s="47"/>
      <c r="AE196" s="47"/>
      <c r="AF196" s="47" t="s">
        <v>60</v>
      </c>
      <c r="AJ196" s="41" t="s">
        <v>896</v>
      </c>
      <c r="AL196" s="41" t="s">
        <v>1066</v>
      </c>
      <c r="AN196" s="41" t="s">
        <v>137</v>
      </c>
      <c r="AO196" s="41" t="s">
        <v>200</v>
      </c>
      <c r="AP196" s="41" t="s">
        <v>248</v>
      </c>
      <c r="AQ196" s="41" t="s">
        <v>167</v>
      </c>
      <c r="AR196" s="41" t="s">
        <v>140</v>
      </c>
      <c r="AS196" s="41" t="s">
        <v>139</v>
      </c>
      <c r="AU196" s="47" t="s">
        <v>925</v>
      </c>
    </row>
    <row r="197" spans="1:47" s="41" customFormat="1" ht="13.2" x14ac:dyDescent="0.25">
      <c r="A197" s="41" t="s">
        <v>136</v>
      </c>
      <c r="B197" s="41" t="s">
        <v>894</v>
      </c>
      <c r="C197" s="41" t="s">
        <v>897</v>
      </c>
      <c r="D197" s="47" t="s">
        <v>90</v>
      </c>
      <c r="F197" s="41" t="s">
        <v>373</v>
      </c>
      <c r="G197" s="42" t="s">
        <v>1368</v>
      </c>
      <c r="H197" s="42" t="s">
        <v>1368</v>
      </c>
      <c r="J197" s="49">
        <v>44449</v>
      </c>
      <c r="K197" s="47"/>
      <c r="L197" s="50">
        <v>707600</v>
      </c>
      <c r="M197" s="50">
        <v>169730</v>
      </c>
      <c r="N197" s="47" t="s">
        <v>95</v>
      </c>
      <c r="O197" s="47">
        <v>1430</v>
      </c>
      <c r="P197" s="47" t="s">
        <v>1471</v>
      </c>
      <c r="Q197" s="47" t="s">
        <v>1472</v>
      </c>
      <c r="R197" s="47" t="s">
        <v>81</v>
      </c>
      <c r="S197" s="47" t="s">
        <v>34</v>
      </c>
      <c r="T197" s="47" t="s">
        <v>25</v>
      </c>
      <c r="U197" s="47"/>
      <c r="V197" s="47"/>
      <c r="W197" s="47"/>
      <c r="X197" s="47"/>
      <c r="Y197" s="47"/>
      <c r="Z197" s="47"/>
      <c r="AA197" s="47" t="s">
        <v>52</v>
      </c>
      <c r="AB197" s="47"/>
      <c r="AC197" s="47"/>
      <c r="AE197" s="47"/>
      <c r="AF197" s="47"/>
      <c r="AJ197" s="41" t="s">
        <v>898</v>
      </c>
      <c r="AL197" s="41" t="s">
        <v>1067</v>
      </c>
      <c r="AN197" s="41" t="s">
        <v>172</v>
      </c>
      <c r="AO197" s="41" t="s">
        <v>200</v>
      </c>
      <c r="AP197" s="41" t="s">
        <v>248</v>
      </c>
      <c r="AQ197" s="41" t="s">
        <v>167</v>
      </c>
      <c r="AR197" s="41" t="s">
        <v>140</v>
      </c>
      <c r="AS197" s="41" t="s">
        <v>139</v>
      </c>
      <c r="AU197" s="47" t="s">
        <v>925</v>
      </c>
    </row>
    <row r="198" spans="1:47" s="41" customFormat="1" ht="13.2" x14ac:dyDescent="0.25">
      <c r="A198" s="41" t="s">
        <v>136</v>
      </c>
      <c r="B198" s="41" t="s">
        <v>894</v>
      </c>
      <c r="C198" s="41" t="s">
        <v>899</v>
      </c>
      <c r="D198" s="47" t="s">
        <v>90</v>
      </c>
      <c r="F198" s="41" t="s">
        <v>219</v>
      </c>
      <c r="G198" s="41" t="s">
        <v>1368</v>
      </c>
      <c r="H198" s="41" t="s">
        <v>1368</v>
      </c>
      <c r="J198" s="49">
        <v>44449</v>
      </c>
      <c r="K198" s="47"/>
      <c r="L198" s="50">
        <v>707600</v>
      </c>
      <c r="M198" s="50">
        <v>169730</v>
      </c>
      <c r="N198" s="47" t="s">
        <v>95</v>
      </c>
      <c r="O198" s="47">
        <v>1430</v>
      </c>
      <c r="P198" s="47" t="s">
        <v>1471</v>
      </c>
      <c r="Q198" s="47" t="s">
        <v>1472</v>
      </c>
      <c r="R198" s="47" t="s">
        <v>81</v>
      </c>
      <c r="S198" s="47" t="s">
        <v>34</v>
      </c>
      <c r="T198" s="47" t="s">
        <v>25</v>
      </c>
      <c r="U198" s="47"/>
      <c r="V198" s="47"/>
      <c r="W198" s="47"/>
      <c r="X198" s="47"/>
      <c r="Y198" s="47"/>
      <c r="Z198" s="47"/>
      <c r="AA198" s="47" t="s">
        <v>52</v>
      </c>
      <c r="AB198" s="47"/>
      <c r="AC198" s="47"/>
      <c r="AE198" s="47"/>
      <c r="AF198" s="47"/>
      <c r="AJ198" s="41" t="s">
        <v>900</v>
      </c>
      <c r="AL198" s="41" t="s">
        <v>1068</v>
      </c>
      <c r="AN198" s="41" t="s">
        <v>137</v>
      </c>
      <c r="AO198" s="41" t="s">
        <v>200</v>
      </c>
      <c r="AP198" s="41" t="s">
        <v>248</v>
      </c>
      <c r="AQ198" s="41" t="s">
        <v>167</v>
      </c>
      <c r="AR198" s="41" t="s">
        <v>140</v>
      </c>
      <c r="AS198" s="41" t="s">
        <v>139</v>
      </c>
      <c r="AU198" s="47" t="s">
        <v>925</v>
      </c>
    </row>
    <row r="199" spans="1:47" s="41" customFormat="1" ht="13.2" x14ac:dyDescent="0.25">
      <c r="A199" s="41" t="s">
        <v>136</v>
      </c>
      <c r="B199" s="41" t="s">
        <v>894</v>
      </c>
      <c r="C199" s="41" t="s">
        <v>500</v>
      </c>
      <c r="D199" s="47" t="s">
        <v>90</v>
      </c>
      <c r="F199" s="41" t="s">
        <v>589</v>
      </c>
      <c r="G199" s="41" t="s">
        <v>1392</v>
      </c>
      <c r="H199" s="41" t="s">
        <v>1392</v>
      </c>
      <c r="J199" s="49">
        <v>44447</v>
      </c>
      <c r="K199" s="47"/>
      <c r="L199" s="50">
        <v>688700</v>
      </c>
      <c r="M199" s="50">
        <v>164955</v>
      </c>
      <c r="N199" s="47" t="s">
        <v>95</v>
      </c>
      <c r="O199" s="47">
        <v>1590</v>
      </c>
      <c r="P199" s="47" t="s">
        <v>1409</v>
      </c>
      <c r="Q199" s="47" t="s">
        <v>1410</v>
      </c>
      <c r="R199" s="47" t="s">
        <v>82</v>
      </c>
      <c r="S199" s="47" t="s">
        <v>27</v>
      </c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E199" s="47"/>
      <c r="AF199" s="47"/>
      <c r="AJ199" s="41" t="s">
        <v>901</v>
      </c>
      <c r="AL199" s="41" t="s">
        <v>1069</v>
      </c>
      <c r="AN199" s="41" t="s">
        <v>137</v>
      </c>
      <c r="AO199" s="41" t="s">
        <v>200</v>
      </c>
      <c r="AP199" s="41" t="s">
        <v>248</v>
      </c>
      <c r="AQ199" s="41" t="s">
        <v>167</v>
      </c>
      <c r="AR199" s="41" t="s">
        <v>140</v>
      </c>
      <c r="AS199" s="41" t="s">
        <v>139</v>
      </c>
      <c r="AU199" s="47" t="s">
        <v>925</v>
      </c>
    </row>
    <row r="200" spans="1:47" s="41" customFormat="1" ht="13.2" x14ac:dyDescent="0.25">
      <c r="A200" s="47" t="s">
        <v>136</v>
      </c>
      <c r="B200" s="41" t="s">
        <v>894</v>
      </c>
      <c r="C200" s="41" t="s">
        <v>902</v>
      </c>
      <c r="D200" s="47" t="s">
        <v>90</v>
      </c>
      <c r="F200" s="41" t="s">
        <v>410</v>
      </c>
      <c r="G200" s="41" t="s">
        <v>1329</v>
      </c>
      <c r="H200" s="41" t="s">
        <v>1329</v>
      </c>
      <c r="J200" s="49">
        <v>44446</v>
      </c>
      <c r="K200" s="47"/>
      <c r="L200" s="50">
        <v>691500</v>
      </c>
      <c r="M200" s="50">
        <v>180790</v>
      </c>
      <c r="N200" s="47" t="s">
        <v>95</v>
      </c>
      <c r="O200" s="47">
        <v>1500</v>
      </c>
      <c r="P200" s="47" t="s">
        <v>1373</v>
      </c>
      <c r="Q200" s="47" t="s">
        <v>1374</v>
      </c>
      <c r="R200" s="47" t="s">
        <v>82</v>
      </c>
      <c r="S200" s="47"/>
      <c r="T200" s="47"/>
      <c r="U200" s="47"/>
      <c r="V200" s="47"/>
      <c r="W200" s="47"/>
      <c r="X200" s="47"/>
      <c r="Y200" s="47"/>
      <c r="Z200" s="47"/>
      <c r="AA200" s="47" t="s">
        <v>52</v>
      </c>
      <c r="AB200" s="47"/>
      <c r="AC200" s="47"/>
      <c r="AE200" s="47"/>
      <c r="AF200" s="47" t="s">
        <v>64</v>
      </c>
      <c r="AG200" s="41" t="s">
        <v>1385</v>
      </c>
      <c r="AJ200" s="41" t="s">
        <v>903</v>
      </c>
      <c r="AL200" s="41" t="s">
        <v>1070</v>
      </c>
      <c r="AN200" s="41" t="s">
        <v>137</v>
      </c>
      <c r="AO200" s="41" t="s">
        <v>200</v>
      </c>
      <c r="AP200" s="41" t="s">
        <v>248</v>
      </c>
      <c r="AQ200" s="41" t="s">
        <v>167</v>
      </c>
      <c r="AR200" s="41" t="s">
        <v>140</v>
      </c>
      <c r="AS200" s="41" t="s">
        <v>139</v>
      </c>
      <c r="AU200" s="47" t="s">
        <v>925</v>
      </c>
    </row>
    <row r="201" spans="1:47" s="41" customFormat="1" ht="13.2" x14ac:dyDescent="0.25">
      <c r="A201" s="41" t="s">
        <v>136</v>
      </c>
      <c r="B201" s="41" t="s">
        <v>904</v>
      </c>
      <c r="C201" s="41" t="s">
        <v>734</v>
      </c>
      <c r="D201" s="47" t="s">
        <v>90</v>
      </c>
      <c r="F201" s="41" t="s">
        <v>1217</v>
      </c>
      <c r="G201" s="41" t="s">
        <v>1209</v>
      </c>
      <c r="H201" s="41" t="s">
        <v>1209</v>
      </c>
      <c r="J201" s="49">
        <v>44448</v>
      </c>
      <c r="K201" s="47"/>
      <c r="L201" s="50">
        <v>687100</v>
      </c>
      <c r="M201" s="50">
        <v>163900</v>
      </c>
      <c r="N201" s="47" t="s">
        <v>93</v>
      </c>
      <c r="O201" s="47">
        <v>1450</v>
      </c>
      <c r="P201" s="47" t="s">
        <v>1321</v>
      </c>
      <c r="Q201" s="47" t="s">
        <v>1418</v>
      </c>
      <c r="R201" s="52" t="s">
        <v>81</v>
      </c>
      <c r="S201" s="47" t="s">
        <v>23</v>
      </c>
      <c r="T201" s="47" t="s">
        <v>26</v>
      </c>
      <c r="U201" s="47" t="s">
        <v>1333</v>
      </c>
      <c r="V201" s="47" t="s">
        <v>41</v>
      </c>
      <c r="W201" s="47" t="s">
        <v>1202</v>
      </c>
      <c r="X201" s="47"/>
      <c r="Y201" s="47"/>
      <c r="Z201" s="47"/>
      <c r="AA201" s="47" t="s">
        <v>53</v>
      </c>
      <c r="AB201" s="47"/>
      <c r="AC201" s="47"/>
      <c r="AE201" s="47"/>
      <c r="AF201" s="47" t="s">
        <v>60</v>
      </c>
      <c r="AJ201" s="41" t="s">
        <v>905</v>
      </c>
      <c r="AL201" s="41" t="s">
        <v>1071</v>
      </c>
      <c r="AN201" s="41" t="s">
        <v>168</v>
      </c>
      <c r="AO201" s="41" t="s">
        <v>141</v>
      </c>
      <c r="AP201" s="41" t="s">
        <v>248</v>
      </c>
      <c r="AQ201" s="41" t="s">
        <v>167</v>
      </c>
      <c r="AR201" s="41" t="s">
        <v>140</v>
      </c>
      <c r="AS201" s="41" t="s">
        <v>139</v>
      </c>
      <c r="AU201" s="47" t="s">
        <v>925</v>
      </c>
    </row>
    <row r="202" spans="1:47" s="41" customFormat="1" ht="13.2" x14ac:dyDescent="0.25">
      <c r="A202" s="41" t="s">
        <v>136</v>
      </c>
      <c r="B202" s="41" t="s">
        <v>906</v>
      </c>
      <c r="C202" s="41" t="s">
        <v>795</v>
      </c>
      <c r="D202" s="47" t="s">
        <v>90</v>
      </c>
      <c r="F202" s="41" t="s">
        <v>907</v>
      </c>
      <c r="G202" s="41" t="s">
        <v>1210</v>
      </c>
      <c r="H202" s="41" t="s">
        <v>1210</v>
      </c>
      <c r="J202" s="49">
        <v>44448</v>
      </c>
      <c r="K202" s="47"/>
      <c r="L202" s="50">
        <v>685800</v>
      </c>
      <c r="M202" s="50">
        <v>168400</v>
      </c>
      <c r="N202" s="47" t="s">
        <v>93</v>
      </c>
      <c r="O202" s="47">
        <v>1280</v>
      </c>
      <c r="P202" s="47" t="s">
        <v>1435</v>
      </c>
      <c r="Q202" s="47" t="s">
        <v>1442</v>
      </c>
      <c r="R202" s="47" t="s">
        <v>82</v>
      </c>
      <c r="S202" s="47" t="s">
        <v>27</v>
      </c>
      <c r="T202" s="47" t="s">
        <v>1185</v>
      </c>
      <c r="U202" s="47"/>
      <c r="V202" s="47"/>
      <c r="W202" s="47"/>
      <c r="X202" s="47"/>
      <c r="Y202" s="47"/>
      <c r="Z202" s="47"/>
      <c r="AA202" s="47" t="s">
        <v>53</v>
      </c>
      <c r="AB202" s="47"/>
      <c r="AC202" s="47"/>
      <c r="AE202" s="47"/>
      <c r="AF202" s="47"/>
      <c r="AI202" s="41" t="s">
        <v>909</v>
      </c>
      <c r="AJ202" s="41" t="s">
        <v>908</v>
      </c>
      <c r="AL202" s="41" t="s">
        <v>1072</v>
      </c>
      <c r="AN202" s="41" t="s">
        <v>137</v>
      </c>
      <c r="AO202" s="41" t="s">
        <v>200</v>
      </c>
      <c r="AP202" s="41" t="s">
        <v>272</v>
      </c>
      <c r="AQ202" s="41" t="s">
        <v>201</v>
      </c>
      <c r="AR202" s="41" t="s">
        <v>140</v>
      </c>
      <c r="AS202" s="41" t="s">
        <v>139</v>
      </c>
      <c r="AU202" s="47" t="s">
        <v>924</v>
      </c>
    </row>
    <row r="203" spans="1:47" s="41" customFormat="1" ht="13.2" x14ac:dyDescent="0.25">
      <c r="A203" s="41" t="s">
        <v>136</v>
      </c>
      <c r="B203" s="41" t="s">
        <v>910</v>
      </c>
      <c r="C203" s="41" t="s">
        <v>611</v>
      </c>
      <c r="D203" s="47" t="s">
        <v>90</v>
      </c>
      <c r="F203" s="41" t="s">
        <v>1316</v>
      </c>
      <c r="G203" s="41" t="s">
        <v>1340</v>
      </c>
      <c r="H203" s="41" t="s">
        <v>1340</v>
      </c>
      <c r="J203" s="49">
        <v>44446</v>
      </c>
      <c r="K203" s="47"/>
      <c r="L203" s="50">
        <v>886700</v>
      </c>
      <c r="M203" s="50">
        <v>163880</v>
      </c>
      <c r="N203" s="47" t="s">
        <v>94</v>
      </c>
      <c r="O203" s="47">
        <v>1460</v>
      </c>
      <c r="P203" s="47" t="s">
        <v>1321</v>
      </c>
      <c r="Q203" s="47" t="s">
        <v>1347</v>
      </c>
      <c r="R203" s="47" t="s">
        <v>85</v>
      </c>
      <c r="S203" s="47" t="s">
        <v>34</v>
      </c>
      <c r="T203" s="47" t="s">
        <v>32</v>
      </c>
      <c r="U203" s="47" t="s">
        <v>1356</v>
      </c>
      <c r="V203" s="47"/>
      <c r="W203" s="47"/>
      <c r="X203" s="47"/>
      <c r="Y203" s="47"/>
      <c r="Z203" s="47"/>
      <c r="AA203" s="47" t="s">
        <v>56</v>
      </c>
      <c r="AB203" s="47"/>
      <c r="AC203" s="47" t="s">
        <v>1361</v>
      </c>
      <c r="AD203" s="41" t="s">
        <v>57</v>
      </c>
      <c r="AE203" s="47" t="s">
        <v>58</v>
      </c>
      <c r="AF203" s="47"/>
      <c r="AG203" s="41" t="s">
        <v>1362</v>
      </c>
      <c r="AJ203" s="41" t="s">
        <v>1288</v>
      </c>
      <c r="AL203" s="41" t="s">
        <v>1045</v>
      </c>
      <c r="AN203" s="41" t="s">
        <v>137</v>
      </c>
      <c r="AO203" s="41" t="s">
        <v>153</v>
      </c>
      <c r="AP203" s="41" t="s">
        <v>237</v>
      </c>
      <c r="AQ203" s="41" t="s">
        <v>238</v>
      </c>
      <c r="AR203" s="41" t="s">
        <v>145</v>
      </c>
      <c r="AS203" s="41" t="s">
        <v>144</v>
      </c>
      <c r="AU203" s="47" t="s">
        <v>916</v>
      </c>
    </row>
    <row r="204" spans="1:47" s="41" customFormat="1" ht="13.2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U204" s="47"/>
    </row>
    <row r="205" spans="1:47" s="38" customFormat="1" x14ac:dyDescent="0.3">
      <c r="AT205" s="39"/>
    </row>
    <row r="206" spans="1:47" s="38" customFormat="1" x14ac:dyDescent="0.3">
      <c r="AT206" s="39"/>
    </row>
    <row r="207" spans="1:47" s="39" customFormat="1" x14ac:dyDescent="0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U207" s="38"/>
    </row>
    <row r="208" spans="1:47" s="39" customFormat="1" x14ac:dyDescent="0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U208" s="38"/>
    </row>
    <row r="209" spans="1:47" s="39" customFormat="1" x14ac:dyDescent="0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U209" s="38"/>
    </row>
    <row r="210" spans="1:47" s="39" customFormat="1" x14ac:dyDescent="0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U210" s="38"/>
    </row>
    <row r="211" spans="1:47" s="38" customFormat="1" x14ac:dyDescent="0.3">
      <c r="AT211" s="39"/>
    </row>
    <row r="212" spans="1:47" s="38" customFormat="1" x14ac:dyDescent="0.3">
      <c r="AT212" s="39"/>
    </row>
    <row r="213" spans="1:47" s="39" customFormat="1" x14ac:dyDescent="0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U213" s="38"/>
    </row>
    <row r="214" spans="1:47" s="39" customFormat="1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U214" s="38"/>
    </row>
    <row r="215" spans="1:47" s="39" customFormat="1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U215" s="38"/>
    </row>
    <row r="216" spans="1:47" s="38" customFormat="1" x14ac:dyDescent="0.3">
      <c r="AT216" s="39"/>
    </row>
    <row r="217" spans="1:47" s="38" customFormat="1" x14ac:dyDescent="0.3">
      <c r="AT217" s="39"/>
    </row>
    <row r="218" spans="1:47" s="39" customFormat="1" x14ac:dyDescent="0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U218" s="38"/>
    </row>
    <row r="219" spans="1:47" s="39" customFormat="1" x14ac:dyDescent="0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U219" s="38"/>
    </row>
    <row r="220" spans="1:47" s="39" customFormat="1" x14ac:dyDescent="0.3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U220" s="2"/>
    </row>
    <row r="221" spans="1:47" s="39" customFormat="1" x14ac:dyDescent="0.3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U221" s="2"/>
    </row>
    <row r="222" spans="1:47" s="39" customFormat="1" x14ac:dyDescent="0.3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U222" s="38"/>
    </row>
    <row r="223" spans="1:47" s="39" customFormat="1" x14ac:dyDescent="0.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U223" s="38"/>
    </row>
    <row r="224" spans="1:47" s="39" customFormat="1" x14ac:dyDescent="0.3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U224" s="38"/>
    </row>
    <row r="225" spans="1:47" s="39" customFormat="1" x14ac:dyDescent="0.3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U225" s="38"/>
    </row>
    <row r="226" spans="1:47" s="39" customFormat="1" x14ac:dyDescent="0.3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U226" s="38"/>
    </row>
    <row r="227" spans="1:47" s="39" customFormat="1" x14ac:dyDescent="0.3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U227" s="38"/>
    </row>
    <row r="228" spans="1:47" s="39" customFormat="1" x14ac:dyDescent="0.3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U228" s="38"/>
    </row>
    <row r="229" spans="1:47" s="38" customFormat="1" x14ac:dyDescent="0.3">
      <c r="AT229" s="39"/>
    </row>
    <row r="230" spans="1:47" s="38" customFormat="1" x14ac:dyDescent="0.3">
      <c r="AT230" s="39"/>
    </row>
    <row r="231" spans="1:47" s="39" customFormat="1" x14ac:dyDescent="0.3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U231" s="38"/>
    </row>
    <row r="232" spans="1:47" s="39" customFormat="1" x14ac:dyDescent="0.3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U232" s="38"/>
    </row>
    <row r="233" spans="1:47" s="38" customFormat="1" x14ac:dyDescent="0.3">
      <c r="AT233" s="39"/>
    </row>
    <row r="234" spans="1:47" s="38" customFormat="1" x14ac:dyDescent="0.3">
      <c r="AT234" s="39"/>
    </row>
    <row r="235" spans="1:47" s="39" customFormat="1" x14ac:dyDescent="0.3">
      <c r="A235" s="41"/>
      <c r="B235" s="41"/>
      <c r="C235" s="41"/>
      <c r="D235" s="38"/>
      <c r="F235" s="41"/>
      <c r="I235" s="6"/>
      <c r="J235" s="43"/>
      <c r="K235" s="38"/>
      <c r="L235" s="5"/>
      <c r="M235" s="5"/>
      <c r="N235" s="38"/>
      <c r="O235" s="38"/>
      <c r="P235" s="38"/>
      <c r="Q235" s="38"/>
      <c r="R235" s="38"/>
      <c r="S235" s="37"/>
      <c r="T235" s="37"/>
      <c r="U235" s="38"/>
      <c r="V235" s="38"/>
      <c r="W235" s="38"/>
      <c r="X235" s="38"/>
      <c r="Y235" s="38"/>
      <c r="Z235" s="38"/>
      <c r="AA235" s="38"/>
      <c r="AB235" s="38"/>
      <c r="AC235" s="38"/>
      <c r="AE235" s="38"/>
      <c r="AF235" s="38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38"/>
    </row>
    <row r="236" spans="1:47" s="39" customFormat="1" x14ac:dyDescent="0.3">
      <c r="A236" s="41"/>
      <c r="B236" s="41"/>
      <c r="C236" s="41"/>
      <c r="D236" s="38"/>
      <c r="F236" s="41"/>
      <c r="I236" s="6"/>
      <c r="J236" s="43"/>
      <c r="K236" s="38"/>
      <c r="L236" s="5"/>
      <c r="M236" s="5"/>
      <c r="N236" s="38"/>
      <c r="O236" s="38"/>
      <c r="P236" s="38"/>
      <c r="Q236" s="38"/>
      <c r="R236" s="38"/>
      <c r="S236" s="37"/>
      <c r="T236" s="37"/>
      <c r="U236" s="38"/>
      <c r="V236" s="38"/>
      <c r="W236" s="38"/>
      <c r="X236" s="38"/>
      <c r="Y236" s="38"/>
      <c r="Z236" s="38"/>
      <c r="AA236" s="38"/>
      <c r="AB236" s="38"/>
      <c r="AC236" s="38"/>
      <c r="AE236" s="38"/>
      <c r="AF236" s="38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38"/>
    </row>
    <row r="237" spans="1:47" s="39" customFormat="1" x14ac:dyDescent="0.3">
      <c r="A237" s="41"/>
      <c r="B237" s="41"/>
      <c r="C237" s="41"/>
      <c r="D237" s="38"/>
      <c r="F237" s="41"/>
      <c r="G237" s="38"/>
      <c r="H237" s="38"/>
      <c r="J237" s="21"/>
      <c r="K237" s="38"/>
      <c r="L237" s="5"/>
      <c r="M237" s="5"/>
      <c r="N237" s="38"/>
      <c r="O237" s="38"/>
      <c r="P237" s="38"/>
      <c r="Q237" s="38"/>
      <c r="R237" s="38"/>
      <c r="S237" s="37"/>
      <c r="T237" s="37"/>
      <c r="U237" s="38"/>
      <c r="V237" s="38"/>
      <c r="W237" s="38"/>
      <c r="X237" s="38"/>
      <c r="Y237" s="38"/>
      <c r="Z237" s="38"/>
      <c r="AA237" s="38"/>
      <c r="AB237" s="38"/>
      <c r="AC237" s="38"/>
      <c r="AE237" s="38"/>
      <c r="AF237" s="38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38"/>
    </row>
    <row r="238" spans="1:47" s="39" customFormat="1" x14ac:dyDescent="0.3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U238" s="38"/>
    </row>
    <row r="239" spans="1:47" s="39" customFormat="1" x14ac:dyDescent="0.3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U239" s="38"/>
    </row>
    <row r="240" spans="1:47" s="39" customFormat="1" x14ac:dyDescent="0.3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U240" s="38"/>
    </row>
    <row r="241" spans="1:47" s="38" customFormat="1" x14ac:dyDescent="0.3">
      <c r="AT241" s="39"/>
    </row>
    <row r="242" spans="1:47" s="38" customFormat="1" x14ac:dyDescent="0.3">
      <c r="AT242" s="39"/>
    </row>
    <row r="243" spans="1:47" s="39" customFormat="1" x14ac:dyDescent="0.3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U243" s="38"/>
    </row>
    <row r="244" spans="1:47" s="39" customFormat="1" x14ac:dyDescent="0.3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U244" s="38"/>
    </row>
    <row r="245" spans="1:47" s="39" customFormat="1" x14ac:dyDescent="0.3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U245" s="38"/>
    </row>
    <row r="246" spans="1:47" s="39" customFormat="1" x14ac:dyDescent="0.3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U246" s="38"/>
    </row>
    <row r="247" spans="1:47" s="39" customFormat="1" x14ac:dyDescent="0.3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U247" s="38"/>
    </row>
    <row r="248" spans="1:47" s="39" customFormat="1" x14ac:dyDescent="0.3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U248" s="38"/>
    </row>
    <row r="250" spans="1:47" ht="16.2" customHeight="1" x14ac:dyDescent="0.3"/>
    <row r="251" spans="1:47" s="39" customFormat="1" x14ac:dyDescent="0.3">
      <c r="A251" s="38"/>
      <c r="B251" s="38"/>
      <c r="C251" s="40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U251" s="38"/>
    </row>
    <row r="252" spans="1:47" s="39" customFormat="1" x14ac:dyDescent="0.3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U252" s="38"/>
    </row>
    <row r="253" spans="1:47" s="39" customFormat="1" x14ac:dyDescent="0.3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U253" s="38"/>
    </row>
    <row r="254" spans="1:47" s="39" customFormat="1" x14ac:dyDescent="0.3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U254" s="38"/>
    </row>
    <row r="255" spans="1:47" s="39" customFormat="1" x14ac:dyDescent="0.3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U255" s="38"/>
    </row>
    <row r="256" spans="1:47" s="39" customFormat="1" x14ac:dyDescent="0.3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U256" s="38"/>
    </row>
    <row r="257" spans="1:47" s="39" customFormat="1" x14ac:dyDescent="0.3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U257" s="38"/>
    </row>
    <row r="258" spans="1:47" s="39" customFormat="1" x14ac:dyDescent="0.3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U258" s="38"/>
    </row>
    <row r="259" spans="1:47" s="39" customFormat="1" x14ac:dyDescent="0.3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U259" s="38"/>
    </row>
    <row r="260" spans="1:47" s="38" customFormat="1" x14ac:dyDescent="0.3">
      <c r="AT260" s="39"/>
    </row>
    <row r="261" spans="1:47" s="38" customFormat="1" x14ac:dyDescent="0.3">
      <c r="AT261" s="39"/>
    </row>
    <row r="262" spans="1:47" s="39" customFormat="1" x14ac:dyDescent="0.3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U262" s="38"/>
    </row>
    <row r="263" spans="1:47" s="39" customFormat="1" x14ac:dyDescent="0.3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U263" s="38"/>
    </row>
    <row r="264" spans="1:47" s="39" customFormat="1" x14ac:dyDescent="0.3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U264" s="38"/>
    </row>
    <row r="265" spans="1:47" s="39" customFormat="1" x14ac:dyDescent="0.3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U265" s="38"/>
    </row>
    <row r="266" spans="1:47" s="39" customFormat="1" x14ac:dyDescent="0.3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U266" s="38"/>
    </row>
    <row r="267" spans="1:47" s="39" customFormat="1" x14ac:dyDescent="0.3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U267" s="38"/>
    </row>
    <row r="268" spans="1:47" s="39" customFormat="1" x14ac:dyDescent="0.3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U268" s="38"/>
    </row>
    <row r="269" spans="1:47" s="39" customFormat="1" x14ac:dyDescent="0.3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U269" s="38"/>
    </row>
    <row r="270" spans="1:47" s="39" customFormat="1" x14ac:dyDescent="0.3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U270" s="38"/>
    </row>
    <row r="271" spans="1:47" s="39" customFormat="1" x14ac:dyDescent="0.3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U271" s="38"/>
    </row>
    <row r="272" spans="1:47" s="39" customFormat="1" x14ac:dyDescent="0.3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U272" s="38"/>
    </row>
    <row r="273" spans="1:47" s="38" customFormat="1" x14ac:dyDescent="0.3">
      <c r="AT273" s="39"/>
    </row>
    <row r="274" spans="1:47" s="38" customFormat="1" x14ac:dyDescent="0.3">
      <c r="AT274" s="39"/>
    </row>
    <row r="275" spans="1:47" s="39" customFormat="1" x14ac:dyDescent="0.3">
      <c r="A275" s="38"/>
      <c r="B275" s="38"/>
      <c r="C275" s="40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U275" s="38"/>
    </row>
    <row r="276" spans="1:47" s="39" customFormat="1" x14ac:dyDescent="0.3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U276" s="38"/>
    </row>
    <row r="277" spans="1:47" s="38" customFormat="1" x14ac:dyDescent="0.3">
      <c r="AT277" s="39"/>
    </row>
    <row r="278" spans="1:47" s="38" customFormat="1" x14ac:dyDescent="0.3">
      <c r="AT278" s="39"/>
    </row>
    <row r="279" spans="1:47" s="39" customFormat="1" x14ac:dyDescent="0.3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U279" s="38"/>
    </row>
    <row r="280" spans="1:47" s="39" customFormat="1" x14ac:dyDescent="0.3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U280" s="38"/>
    </row>
    <row r="281" spans="1:47" s="39" customFormat="1" x14ac:dyDescent="0.3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U281" s="38"/>
    </row>
    <row r="282" spans="1:47" s="39" customFormat="1" x14ac:dyDescent="0.3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U282" s="38"/>
    </row>
    <row r="283" spans="1:47" s="39" customFormat="1" x14ac:dyDescent="0.3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U283" s="38"/>
    </row>
    <row r="284" spans="1:47" s="39" customFormat="1" x14ac:dyDescent="0.3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U284" s="38"/>
    </row>
    <row r="285" spans="1:47" s="39" customFormat="1" x14ac:dyDescent="0.3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U285" s="38"/>
    </row>
    <row r="286" spans="1:47" s="39" customFormat="1" x14ac:dyDescent="0.3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U286" s="38"/>
    </row>
    <row r="287" spans="1:47" s="38" customFormat="1" x14ac:dyDescent="0.3">
      <c r="AT287" s="39"/>
    </row>
    <row r="288" spans="1:47" s="38" customFormat="1" x14ac:dyDescent="0.3">
      <c r="AT288" s="39"/>
    </row>
    <row r="289" spans="1:47" s="39" customFormat="1" x14ac:dyDescent="0.3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U289" s="38"/>
    </row>
    <row r="290" spans="1:47" s="39" customFormat="1" x14ac:dyDescent="0.3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U290" s="38"/>
    </row>
    <row r="291" spans="1:47" s="39" customFormat="1" x14ac:dyDescent="0.3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U291" s="38"/>
    </row>
    <row r="292" spans="1:47" s="39" customFormat="1" x14ac:dyDescent="0.3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U292" s="38"/>
    </row>
    <row r="293" spans="1:47" s="39" customFormat="1" x14ac:dyDescent="0.3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U293" s="38"/>
    </row>
    <row r="294" spans="1:47" s="39" customFormat="1" x14ac:dyDescent="0.3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U294" s="38"/>
    </row>
    <row r="295" spans="1:47" s="39" customFormat="1" x14ac:dyDescent="0.3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U295" s="38"/>
    </row>
    <row r="296" spans="1:47" s="39" customFormat="1" x14ac:dyDescent="0.3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U296" s="38"/>
    </row>
    <row r="297" spans="1:47" s="39" customFormat="1" x14ac:dyDescent="0.3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U297" s="38"/>
    </row>
    <row r="298" spans="1:47" s="39" customFormat="1" x14ac:dyDescent="0.3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U298" s="38"/>
    </row>
    <row r="299" spans="1:47" s="38" customFormat="1" x14ac:dyDescent="0.3">
      <c r="AT299" s="39"/>
    </row>
    <row r="300" spans="1:47" s="38" customFormat="1" x14ac:dyDescent="0.3">
      <c r="AT300" s="39"/>
    </row>
    <row r="301" spans="1:47" s="39" customFormat="1" x14ac:dyDescent="0.3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U301" s="38"/>
    </row>
    <row r="302" spans="1:47" s="38" customFormat="1" x14ac:dyDescent="0.3">
      <c r="AT302" s="39"/>
    </row>
    <row r="303" spans="1:47" s="38" customFormat="1" x14ac:dyDescent="0.3">
      <c r="AT303" s="39"/>
    </row>
    <row r="304" spans="1:47" s="39" customFormat="1" x14ac:dyDescent="0.3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U304" s="38"/>
    </row>
    <row r="305" spans="1:47" s="39" customFormat="1" x14ac:dyDescent="0.3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U305" s="38"/>
    </row>
    <row r="306" spans="1:47" s="39" customFormat="1" x14ac:dyDescent="0.3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U306" s="38"/>
    </row>
    <row r="307" spans="1:47" s="39" customFormat="1" x14ac:dyDescent="0.3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U307" s="38"/>
    </row>
    <row r="308" spans="1:47" s="38" customFormat="1" x14ac:dyDescent="0.3">
      <c r="AT308" s="39"/>
    </row>
    <row r="309" spans="1:47" s="38" customFormat="1" x14ac:dyDescent="0.3">
      <c r="AT309" s="39"/>
    </row>
    <row r="310" spans="1:47" s="39" customFormat="1" x14ac:dyDescent="0.3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U310" s="38"/>
    </row>
    <row r="311" spans="1:47" s="39" customFormat="1" x14ac:dyDescent="0.3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U311" s="38"/>
    </row>
    <row r="312" spans="1:47" s="39" customFormat="1" x14ac:dyDescent="0.3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U312" s="38"/>
    </row>
    <row r="663" spans="46:46" x14ac:dyDescent="0.3">
      <c r="AT663" s="3" t="s">
        <v>1075</v>
      </c>
    </row>
    <row r="1392" spans="46:46" x14ac:dyDescent="0.3">
      <c r="AT1392" s="3" t="s">
        <v>1076</v>
      </c>
    </row>
    <row r="1455" spans="46:46" x14ac:dyDescent="0.3">
      <c r="AT1455" s="3" t="s">
        <v>1074</v>
      </c>
    </row>
    <row r="1456" spans="46:46" x14ac:dyDescent="0.3">
      <c r="AT1456" s="3" t="s">
        <v>1074</v>
      </c>
    </row>
    <row r="1509" spans="46:46" x14ac:dyDescent="0.3">
      <c r="AT1509" s="3" t="s">
        <v>1074</v>
      </c>
    </row>
    <row r="1510" spans="46:46" x14ac:dyDescent="0.3">
      <c r="AT1510" s="3" t="s">
        <v>1074</v>
      </c>
    </row>
    <row r="1543" spans="46:46" x14ac:dyDescent="0.3">
      <c r="AT1543" s="3" t="s">
        <v>1074</v>
      </c>
    </row>
    <row r="1544" spans="46:46" x14ac:dyDescent="0.3">
      <c r="AT1544" s="3" t="s">
        <v>1074</v>
      </c>
    </row>
    <row r="1629" spans="46:46" x14ac:dyDescent="0.3">
      <c r="AT1629" s="3" t="s">
        <v>1075</v>
      </c>
    </row>
    <row r="1849" spans="46:46" x14ac:dyDescent="0.3">
      <c r="AT1849" s="3" t="s">
        <v>1077</v>
      </c>
    </row>
    <row r="1850" spans="46:46" x14ac:dyDescent="0.3">
      <c r="AT1850" s="3" t="s">
        <v>1078</v>
      </c>
    </row>
    <row r="1853" spans="46:46" x14ac:dyDescent="0.3">
      <c r="AT1853" s="3" t="s">
        <v>1079</v>
      </c>
    </row>
    <row r="1986" spans="46:46" x14ac:dyDescent="0.3">
      <c r="AT1986" s="3" t="s">
        <v>1080</v>
      </c>
    </row>
    <row r="2197" spans="46:46" x14ac:dyDescent="0.3">
      <c r="AT2197" s="3" t="s">
        <v>1075</v>
      </c>
    </row>
    <row r="2228" spans="46:46" x14ac:dyDescent="0.3">
      <c r="AT2228" s="3" t="s">
        <v>1081</v>
      </c>
    </row>
    <row r="2543" spans="46:46" x14ac:dyDescent="0.3">
      <c r="AT2543" s="3" t="s">
        <v>1082</v>
      </c>
    </row>
    <row r="2574" spans="46:46" x14ac:dyDescent="0.3">
      <c r="AT2574" s="3" t="s">
        <v>1083</v>
      </c>
    </row>
    <row r="2645" spans="46:46" x14ac:dyDescent="0.3">
      <c r="AT2645" s="3" t="s">
        <v>1074</v>
      </c>
    </row>
    <row r="2825" spans="46:46" x14ac:dyDescent="0.3">
      <c r="AT2825" s="3" t="s">
        <v>1084</v>
      </c>
    </row>
    <row r="2957" spans="46:46" x14ac:dyDescent="0.3">
      <c r="AT2957" s="3" t="s">
        <v>1085</v>
      </c>
    </row>
    <row r="2970" spans="46:46" x14ac:dyDescent="0.3">
      <c r="AT2970" s="3" t="s">
        <v>1086</v>
      </c>
    </row>
    <row r="2983" spans="46:46" x14ac:dyDescent="0.3">
      <c r="AT2983" s="3" t="s">
        <v>1087</v>
      </c>
    </row>
    <row r="2993" spans="46:46" x14ac:dyDescent="0.3">
      <c r="AT2993" s="3" t="s">
        <v>1088</v>
      </c>
    </row>
    <row r="3030" spans="46:46" x14ac:dyDescent="0.3">
      <c r="AT3030" s="3" t="s">
        <v>1089</v>
      </c>
    </row>
    <row r="3034" spans="46:46" x14ac:dyDescent="0.3">
      <c r="AT3034" s="3" t="s">
        <v>1090</v>
      </c>
    </row>
    <row r="3039" spans="46:46" x14ac:dyDescent="0.3">
      <c r="AT3039" s="3" t="s">
        <v>1091</v>
      </c>
    </row>
    <row r="3052" spans="46:46" x14ac:dyDescent="0.3">
      <c r="AT3052" s="3" t="s">
        <v>1092</v>
      </c>
    </row>
    <row r="3062" spans="46:46" x14ac:dyDescent="0.3">
      <c r="AT3062" s="3" t="s">
        <v>1093</v>
      </c>
    </row>
    <row r="3238" spans="46:46" x14ac:dyDescent="0.3">
      <c r="AT3238" s="3" t="s">
        <v>1094</v>
      </c>
    </row>
    <row r="3344" spans="46:46" x14ac:dyDescent="0.3">
      <c r="AT3344" s="3" t="s">
        <v>1074</v>
      </c>
    </row>
    <row r="3453" spans="46:46" x14ac:dyDescent="0.3">
      <c r="AT3453" s="3" t="s">
        <v>1095</v>
      </c>
    </row>
    <row r="3461" spans="46:46" x14ac:dyDescent="0.3">
      <c r="AT3461" s="3" t="s">
        <v>1096</v>
      </c>
    </row>
    <row r="3476" spans="46:46" x14ac:dyDescent="0.3">
      <c r="AT3476" s="3" t="s">
        <v>1097</v>
      </c>
    </row>
    <row r="3507" spans="46:46" x14ac:dyDescent="0.3">
      <c r="AT3507" s="3" t="s">
        <v>1074</v>
      </c>
    </row>
    <row r="3514" spans="46:46" x14ac:dyDescent="0.3">
      <c r="AT3514" s="3" t="s">
        <v>1074</v>
      </c>
    </row>
    <row r="3530" spans="46:46" x14ac:dyDescent="0.3">
      <c r="AT3530" s="3" t="s">
        <v>1074</v>
      </c>
    </row>
    <row r="3559" spans="46:46" x14ac:dyDescent="0.3">
      <c r="AT3559" s="3" t="s">
        <v>1074</v>
      </c>
    </row>
    <row r="3576" spans="46:46" x14ac:dyDescent="0.3">
      <c r="AT3576" s="3" t="s">
        <v>1098</v>
      </c>
    </row>
    <row r="3597" spans="46:46" x14ac:dyDescent="0.3">
      <c r="AT3597" s="3" t="s">
        <v>1096</v>
      </c>
    </row>
    <row r="3703" spans="46:46" x14ac:dyDescent="0.3">
      <c r="AT3703" s="3" t="s">
        <v>1074</v>
      </c>
    </row>
    <row r="3732" spans="46:46" x14ac:dyDescent="0.3">
      <c r="AT3732" s="3" t="s">
        <v>1074</v>
      </c>
    </row>
    <row r="3765" spans="46:46" x14ac:dyDescent="0.3">
      <c r="AT3765" s="3" t="s">
        <v>1074</v>
      </c>
    </row>
    <row r="3768" spans="46:46" x14ac:dyDescent="0.3">
      <c r="AT3768" s="3" t="s">
        <v>1074</v>
      </c>
    </row>
    <row r="3780" spans="46:46" x14ac:dyDescent="0.3">
      <c r="AT3780" s="3" t="s">
        <v>1187</v>
      </c>
    </row>
    <row r="3790" spans="46:46" x14ac:dyDescent="0.3">
      <c r="AT3790" s="3" t="s">
        <v>1099</v>
      </c>
    </row>
    <row r="3813" spans="46:46" x14ac:dyDescent="0.3">
      <c r="AT3813" s="3" t="s">
        <v>1074</v>
      </c>
    </row>
    <row r="3850" spans="46:46" x14ac:dyDescent="0.3">
      <c r="AT3850" s="3" t="s">
        <v>1074</v>
      </c>
    </row>
    <row r="3896" spans="46:46" x14ac:dyDescent="0.3">
      <c r="AT3896" s="3" t="s">
        <v>1074</v>
      </c>
    </row>
    <row r="4018" spans="46:46" x14ac:dyDescent="0.3">
      <c r="AT4018" s="3" t="s">
        <v>1074</v>
      </c>
    </row>
    <row r="4029" spans="46:46" x14ac:dyDescent="0.3">
      <c r="AT4029" s="3" t="s">
        <v>1074</v>
      </c>
    </row>
    <row r="4037" spans="46:46" x14ac:dyDescent="0.3">
      <c r="AT4037" s="3" t="s">
        <v>1074</v>
      </c>
    </row>
    <row r="4074" spans="46:46" x14ac:dyDescent="0.3">
      <c r="AT4074" s="3" t="s">
        <v>1074</v>
      </c>
    </row>
    <row r="4108" spans="46:46" x14ac:dyDescent="0.3">
      <c r="AT4108" s="3" t="s">
        <v>1100</v>
      </c>
    </row>
    <row r="4138" spans="46:46" x14ac:dyDescent="0.3">
      <c r="AT4138" s="3" t="s">
        <v>1074</v>
      </c>
    </row>
    <row r="4167" spans="46:46" x14ac:dyDescent="0.3">
      <c r="AT4167" s="3" t="s">
        <v>1101</v>
      </c>
    </row>
    <row r="4176" spans="46:46" x14ac:dyDescent="0.3">
      <c r="AT4176" s="3" t="s">
        <v>1074</v>
      </c>
    </row>
    <row r="4346" spans="46:46" x14ac:dyDescent="0.3">
      <c r="AT4346" s="3" t="s">
        <v>1074</v>
      </c>
    </row>
    <row r="4388" spans="46:46" x14ac:dyDescent="0.3">
      <c r="AT4388" s="3" t="s">
        <v>1074</v>
      </c>
    </row>
    <row r="4492" spans="46:46" x14ac:dyDescent="0.3">
      <c r="AT4492" s="3" t="s">
        <v>1102</v>
      </c>
    </row>
    <row r="4493" spans="46:46" x14ac:dyDescent="0.3">
      <c r="AT4493" s="3" t="s">
        <v>1103</v>
      </c>
    </row>
    <row r="4530" spans="46:46" x14ac:dyDescent="0.3">
      <c r="AT4530" s="3" t="s">
        <v>1104</v>
      </c>
    </row>
    <row r="4539" spans="46:46" x14ac:dyDescent="0.3">
      <c r="AT4539" s="3" t="s">
        <v>1105</v>
      </c>
    </row>
    <row r="4561" spans="46:46" x14ac:dyDescent="0.3">
      <c r="AT4561" s="3" t="s">
        <v>1106</v>
      </c>
    </row>
    <row r="4818" spans="46:46" x14ac:dyDescent="0.3">
      <c r="AT4818" s="3" t="s">
        <v>1107</v>
      </c>
    </row>
    <row r="4883" spans="46:46" x14ac:dyDescent="0.3">
      <c r="AT4883" s="3" t="s">
        <v>1074</v>
      </c>
    </row>
    <row r="4886" spans="46:46" x14ac:dyDescent="0.3">
      <c r="AT4886" s="3" t="s">
        <v>1074</v>
      </c>
    </row>
    <row r="4925" spans="46:46" x14ac:dyDescent="0.3">
      <c r="AT4925" s="3" t="s">
        <v>1108</v>
      </c>
    </row>
    <row r="5060" spans="46:46" x14ac:dyDescent="0.3">
      <c r="AT5060" s="3" t="s">
        <v>1074</v>
      </c>
    </row>
    <row r="5136" spans="46:46" x14ac:dyDescent="0.3">
      <c r="AT5136" s="3" t="s">
        <v>1109</v>
      </c>
    </row>
    <row r="5362" spans="46:46" x14ac:dyDescent="0.3">
      <c r="AT5362" s="3" t="s">
        <v>1074</v>
      </c>
    </row>
    <row r="5524" spans="46:46" x14ac:dyDescent="0.3">
      <c r="AT5524" s="3" t="s">
        <v>1110</v>
      </c>
    </row>
    <row r="5712" spans="46:46" x14ac:dyDescent="0.3">
      <c r="AT5712" s="3" t="s">
        <v>1111</v>
      </c>
    </row>
    <row r="5984" spans="46:46" x14ac:dyDescent="0.3">
      <c r="AT5984" s="3" t="s">
        <v>1112</v>
      </c>
    </row>
    <row r="6150" spans="46:46" x14ac:dyDescent="0.3">
      <c r="AT6150" s="3" t="s">
        <v>1075</v>
      </c>
    </row>
    <row r="6248" spans="46:46" x14ac:dyDescent="0.3">
      <c r="AT6248" s="3" t="s">
        <v>1113</v>
      </c>
    </row>
    <row r="6375" spans="46:46" x14ac:dyDescent="0.3">
      <c r="AT6375" s="3" t="s">
        <v>1114</v>
      </c>
    </row>
    <row r="6388" spans="46:46" x14ac:dyDescent="0.3">
      <c r="AT6388" s="3" t="s">
        <v>1115</v>
      </c>
    </row>
    <row r="6419" spans="46:46" x14ac:dyDescent="0.3">
      <c r="AT6419" s="4"/>
    </row>
    <row r="6420" spans="46:46" x14ac:dyDescent="0.3">
      <c r="AT6420" s="3" t="s">
        <v>1116</v>
      </c>
    </row>
    <row r="6524" spans="46:46" x14ac:dyDescent="0.3">
      <c r="AT6524" s="3" t="s">
        <v>1117</v>
      </c>
    </row>
    <row r="6727" spans="46:46" x14ac:dyDescent="0.3">
      <c r="AT6727" s="3" t="s">
        <v>1074</v>
      </c>
    </row>
    <row r="6895" spans="46:46" x14ac:dyDescent="0.3">
      <c r="AT6895" s="3" t="s">
        <v>1118</v>
      </c>
    </row>
    <row r="7039" spans="46:46" x14ac:dyDescent="0.3">
      <c r="AT7039" s="3" t="s">
        <v>1119</v>
      </c>
    </row>
    <row r="7043" spans="46:46" x14ac:dyDescent="0.3">
      <c r="AT7043" s="3" t="s">
        <v>1120</v>
      </c>
    </row>
    <row r="7047" spans="46:46" x14ac:dyDescent="0.3">
      <c r="AT7047" s="3" t="s">
        <v>1121</v>
      </c>
    </row>
    <row r="7051" spans="46:46" x14ac:dyDescent="0.3">
      <c r="AT7051" s="3" t="s">
        <v>1122</v>
      </c>
    </row>
    <row r="7058" spans="46:46" x14ac:dyDescent="0.3">
      <c r="AT7058" s="3" t="s">
        <v>1123</v>
      </c>
    </row>
    <row r="7070" spans="46:46" x14ac:dyDescent="0.3">
      <c r="AT7070" s="3" t="s">
        <v>1124</v>
      </c>
    </row>
    <row r="7073" spans="46:46" x14ac:dyDescent="0.3">
      <c r="AT7073" s="3" t="s">
        <v>1120</v>
      </c>
    </row>
    <row r="7080" spans="46:46" x14ac:dyDescent="0.3">
      <c r="AT7080" s="3" t="s">
        <v>1125</v>
      </c>
    </row>
    <row r="7233" spans="46:46" x14ac:dyDescent="0.3">
      <c r="AT7233" s="3" t="s">
        <v>1075</v>
      </c>
    </row>
    <row r="7418" spans="46:46" x14ac:dyDescent="0.3">
      <c r="AT7418" s="3" t="s">
        <v>1126</v>
      </c>
    </row>
    <row r="7670" spans="46:46" x14ac:dyDescent="0.3">
      <c r="AT7670" s="3" t="s">
        <v>1074</v>
      </c>
    </row>
    <row r="7678" spans="46:46" x14ac:dyDescent="0.3">
      <c r="AT7678" s="3" t="s">
        <v>1074</v>
      </c>
    </row>
    <row r="7693" spans="46:46" x14ac:dyDescent="0.3">
      <c r="AT7693" s="3" t="s">
        <v>1074</v>
      </c>
    </row>
    <row r="7697" spans="46:46" x14ac:dyDescent="0.3">
      <c r="AT7697" s="3" t="s">
        <v>1074</v>
      </c>
    </row>
    <row r="7787" spans="46:46" x14ac:dyDescent="0.3">
      <c r="AT7787" s="3" t="s">
        <v>1127</v>
      </c>
    </row>
    <row r="7938" spans="46:46" x14ac:dyDescent="0.3">
      <c r="AT7938" s="3" t="s">
        <v>1128</v>
      </c>
    </row>
    <row r="8074" spans="46:46" x14ac:dyDescent="0.3">
      <c r="AT8074" s="5"/>
    </row>
    <row r="8194" spans="46:46" x14ac:dyDescent="0.3">
      <c r="AT8194" s="3" t="s">
        <v>1074</v>
      </c>
    </row>
    <row r="8203" spans="46:46" x14ac:dyDescent="0.3">
      <c r="AT8203" s="3" t="s">
        <v>1129</v>
      </c>
    </row>
    <row r="8205" spans="46:46" x14ac:dyDescent="0.3">
      <c r="AT8205" s="3" t="s">
        <v>1130</v>
      </c>
    </row>
    <row r="8206" spans="46:46" x14ac:dyDescent="0.3">
      <c r="AT8206" s="3" t="s">
        <v>1130</v>
      </c>
    </row>
    <row r="8230" spans="46:46" x14ac:dyDescent="0.3">
      <c r="AT8230" s="3" t="s">
        <v>1131</v>
      </c>
    </row>
    <row r="8320" spans="46:46" x14ac:dyDescent="0.3">
      <c r="AT8320" s="3" t="s">
        <v>1074</v>
      </c>
    </row>
    <row r="8325" spans="46:46" x14ac:dyDescent="0.3">
      <c r="AT8325" s="3" t="s">
        <v>1132</v>
      </c>
    </row>
    <row r="8336" spans="46:46" x14ac:dyDescent="0.3">
      <c r="AT8336" s="3" t="s">
        <v>1133</v>
      </c>
    </row>
    <row r="8354" spans="46:46" x14ac:dyDescent="0.3">
      <c r="AT8354" s="3" t="s">
        <v>1134</v>
      </c>
    </row>
    <row r="8373" spans="46:46" x14ac:dyDescent="0.3">
      <c r="AT8373" s="3" t="s">
        <v>1074</v>
      </c>
    </row>
    <row r="8390" spans="46:46" x14ac:dyDescent="0.3">
      <c r="AT8390" s="3" t="s">
        <v>1135</v>
      </c>
    </row>
    <row r="8436" spans="46:46" x14ac:dyDescent="0.3">
      <c r="AT8436" s="3" t="s">
        <v>1074</v>
      </c>
    </row>
    <row r="8507" spans="46:46" x14ac:dyDescent="0.3">
      <c r="AT8507" s="3" t="s">
        <v>1136</v>
      </c>
    </row>
    <row r="8701" spans="46:46" x14ac:dyDescent="0.3">
      <c r="AT8701" s="3" t="s">
        <v>1137</v>
      </c>
    </row>
    <row r="8935" spans="46:46" x14ac:dyDescent="0.3">
      <c r="AT8935" s="3" t="s">
        <v>1075</v>
      </c>
    </row>
    <row r="9065" spans="46:46" x14ac:dyDescent="0.3">
      <c r="AT9065" s="3" t="s">
        <v>1138</v>
      </c>
    </row>
    <row r="9112" spans="46:46" x14ac:dyDescent="0.3">
      <c r="AT9112" s="5"/>
    </row>
    <row r="9203" spans="46:46" x14ac:dyDescent="0.3">
      <c r="AT9203" s="3" t="s">
        <v>1139</v>
      </c>
    </row>
    <row r="9523" spans="46:46" x14ac:dyDescent="0.3">
      <c r="AT9523" s="3" t="s">
        <v>1074</v>
      </c>
    </row>
    <row r="9724" spans="46:46" x14ac:dyDescent="0.3">
      <c r="AT9724" s="3" t="s">
        <v>1140</v>
      </c>
    </row>
    <row r="9725" spans="46:46" x14ac:dyDescent="0.3">
      <c r="AT9725" s="3" t="s">
        <v>1141</v>
      </c>
    </row>
    <row r="9770" spans="46:46" x14ac:dyDescent="0.3">
      <c r="AT9770" s="3" t="s">
        <v>1142</v>
      </c>
    </row>
    <row r="9989" spans="46:46" x14ac:dyDescent="0.3">
      <c r="AT9989" s="3" t="s">
        <v>1143</v>
      </c>
    </row>
    <row r="10023" spans="46:46" x14ac:dyDescent="0.3">
      <c r="AT10023" s="3" t="s">
        <v>1075</v>
      </c>
    </row>
    <row r="10071" spans="46:46" x14ac:dyDescent="0.3">
      <c r="AT10071" s="3" t="s">
        <v>1144</v>
      </c>
    </row>
    <row r="10080" spans="46:46" x14ac:dyDescent="0.3">
      <c r="AT10080" s="3" t="s">
        <v>1145</v>
      </c>
    </row>
    <row r="10241" spans="46:46" x14ac:dyDescent="0.3">
      <c r="AT10241" s="3" t="s">
        <v>1074</v>
      </c>
    </row>
    <row r="10278" spans="46:46" x14ac:dyDescent="0.3">
      <c r="AT10278" s="3" t="s">
        <v>1146</v>
      </c>
    </row>
    <row r="10472" spans="46:46" x14ac:dyDescent="0.3">
      <c r="AT10472" s="3" t="s">
        <v>1147</v>
      </c>
    </row>
    <row r="10683" spans="46:46" x14ac:dyDescent="0.3">
      <c r="AT10683" s="3" t="s">
        <v>1076</v>
      </c>
    </row>
    <row r="10688" spans="46:46" x14ac:dyDescent="0.3">
      <c r="AT10688" s="3" t="s">
        <v>1076</v>
      </c>
    </row>
    <row r="11001" spans="46:46" x14ac:dyDescent="0.3">
      <c r="AT11001" s="3" t="s">
        <v>1148</v>
      </c>
    </row>
    <row r="11340" spans="46:46" x14ac:dyDescent="0.3">
      <c r="AT11340" s="3" t="s">
        <v>1149</v>
      </c>
    </row>
    <row r="11398" spans="46:46" x14ac:dyDescent="0.3">
      <c r="AT11398" s="3" t="s">
        <v>1150</v>
      </c>
    </row>
    <row r="11402" spans="46:46" x14ac:dyDescent="0.3">
      <c r="AT11402" s="3" t="s">
        <v>1150</v>
      </c>
    </row>
    <row r="11497" spans="46:46" x14ac:dyDescent="0.3">
      <c r="AT11497" s="3" t="s">
        <v>1188</v>
      </c>
    </row>
    <row r="11517" spans="46:46" x14ac:dyDescent="0.3">
      <c r="AT11517" s="3" t="s">
        <v>1074</v>
      </c>
    </row>
    <row r="11769" spans="46:46" x14ac:dyDescent="0.3">
      <c r="AT11769" s="3" t="s">
        <v>1151</v>
      </c>
    </row>
    <row r="11781" spans="46:46" x14ac:dyDescent="0.3">
      <c r="AT11781" s="3" t="s">
        <v>1152</v>
      </c>
    </row>
    <row r="11832" spans="46:46" x14ac:dyDescent="0.3">
      <c r="AT11832" s="3" t="s">
        <v>1080</v>
      </c>
    </row>
    <row r="11930" spans="46:46" x14ac:dyDescent="0.3">
      <c r="AT11930" s="3" t="s">
        <v>1153</v>
      </c>
    </row>
    <row r="11997" spans="46:46" x14ac:dyDescent="0.3">
      <c r="AT11997" s="3" t="s">
        <v>1136</v>
      </c>
    </row>
    <row r="12058" spans="46:46" x14ac:dyDescent="0.3">
      <c r="AT12058" s="3" t="s">
        <v>1154</v>
      </c>
    </row>
    <row r="12136" spans="46:46" x14ac:dyDescent="0.3">
      <c r="AT12136" s="1" t="s">
        <v>1155</v>
      </c>
    </row>
    <row r="12141" spans="46:46" x14ac:dyDescent="0.3">
      <c r="AT12141" s="3" t="s">
        <v>1156</v>
      </c>
    </row>
    <row r="12181" spans="46:46" x14ac:dyDescent="0.3">
      <c r="AT12181" s="3" t="s">
        <v>1157</v>
      </c>
    </row>
    <row r="12283" spans="46:46" x14ac:dyDescent="0.3">
      <c r="AT12283" s="3" t="s">
        <v>1158</v>
      </c>
    </row>
    <row r="12319" spans="46:46" x14ac:dyDescent="0.3">
      <c r="AT12319" s="3" t="s">
        <v>1074</v>
      </c>
    </row>
    <row r="12351" spans="46:46" x14ac:dyDescent="0.3">
      <c r="AT12351" s="3" t="s">
        <v>1075</v>
      </c>
    </row>
    <row r="12766" spans="46:46" x14ac:dyDescent="0.3">
      <c r="AT12766" s="3" t="s">
        <v>1096</v>
      </c>
    </row>
    <row r="12786" spans="46:46" x14ac:dyDescent="0.3">
      <c r="AT12786" s="3" t="s">
        <v>1096</v>
      </c>
    </row>
    <row r="12788" spans="46:46" x14ac:dyDescent="0.3">
      <c r="AT12788" s="3" t="s">
        <v>1096</v>
      </c>
    </row>
    <row r="12858" spans="46:46" x14ac:dyDescent="0.3">
      <c r="AT12858" s="3" t="s">
        <v>1096</v>
      </c>
    </row>
    <row r="12982" spans="46:46" x14ac:dyDescent="0.3">
      <c r="AT12982" s="3" t="s">
        <v>1159</v>
      </c>
    </row>
    <row r="13020" spans="46:46" x14ac:dyDescent="0.3">
      <c r="AT13020" s="3" t="s">
        <v>1075</v>
      </c>
    </row>
    <row r="13046" spans="46:46" x14ac:dyDescent="0.3">
      <c r="AT13046" s="3" t="s">
        <v>1160</v>
      </c>
    </row>
    <row r="13289" spans="46:46" x14ac:dyDescent="0.3">
      <c r="AT13289" s="3" t="s">
        <v>1161</v>
      </c>
    </row>
    <row r="13303" spans="46:46" x14ac:dyDescent="0.3">
      <c r="AT13303" s="3" t="s">
        <v>1162</v>
      </c>
    </row>
    <row r="13305" spans="46:46" x14ac:dyDescent="0.3">
      <c r="AT13305" s="3" t="s">
        <v>1163</v>
      </c>
    </row>
    <row r="13440" spans="46:46" x14ac:dyDescent="0.3">
      <c r="AT13440" s="3" t="s">
        <v>1164</v>
      </c>
    </row>
    <row r="13494" spans="46:46" x14ac:dyDescent="0.3">
      <c r="AT13494" s="3" t="s">
        <v>1165</v>
      </c>
    </row>
    <row r="13600" spans="46:46" x14ac:dyDescent="0.3">
      <c r="AT13600" s="3" t="s">
        <v>1166</v>
      </c>
    </row>
    <row r="13939" spans="46:46" x14ac:dyDescent="0.3">
      <c r="AT13939" s="3" t="s">
        <v>1074</v>
      </c>
    </row>
    <row r="13968" spans="46:46" x14ac:dyDescent="0.3">
      <c r="AT13968" s="3" t="s">
        <v>1074</v>
      </c>
    </row>
    <row r="14038" spans="46:46" x14ac:dyDescent="0.3">
      <c r="AT14038" s="3" t="s">
        <v>1167</v>
      </c>
    </row>
    <row r="14190" spans="46:46" x14ac:dyDescent="0.3">
      <c r="AT14190" s="3" t="s">
        <v>1168</v>
      </c>
    </row>
    <row r="14263" spans="46:46" x14ac:dyDescent="0.3">
      <c r="AT14263" s="3" t="s">
        <v>1169</v>
      </c>
    </row>
    <row r="14271" spans="46:46" x14ac:dyDescent="0.3">
      <c r="AT14271" s="3" t="s">
        <v>1170</v>
      </c>
    </row>
    <row r="14279" spans="46:46" x14ac:dyDescent="0.3">
      <c r="AT14279" s="3" t="s">
        <v>171</v>
      </c>
    </row>
    <row r="14539" spans="46:46" x14ac:dyDescent="0.3">
      <c r="AT14539" s="3" t="s">
        <v>1074</v>
      </c>
    </row>
    <row r="14554" spans="46:46" x14ac:dyDescent="0.3">
      <c r="AT14554" s="3" t="s">
        <v>1074</v>
      </c>
    </row>
    <row r="14569" spans="46:46" x14ac:dyDescent="0.3">
      <c r="AT14569" s="3" t="s">
        <v>1074</v>
      </c>
    </row>
    <row r="14621" spans="46:46" x14ac:dyDescent="0.3">
      <c r="AT14621" s="3" t="s">
        <v>1171</v>
      </c>
    </row>
    <row r="14852" spans="46:46" x14ac:dyDescent="0.3">
      <c r="AT14852" s="3" t="s">
        <v>1172</v>
      </c>
    </row>
    <row r="15102" spans="46:46" x14ac:dyDescent="0.3">
      <c r="AT15102" s="3" t="s">
        <v>1074</v>
      </c>
    </row>
    <row r="15175" spans="46:46" x14ac:dyDescent="0.3">
      <c r="AT15175" s="3" t="s">
        <v>1074</v>
      </c>
    </row>
    <row r="15182" spans="46:46" x14ac:dyDescent="0.3">
      <c r="AT15182" s="3" t="s">
        <v>1074</v>
      </c>
    </row>
    <row r="15200" spans="46:46" x14ac:dyDescent="0.3">
      <c r="AT15200" s="3" t="s">
        <v>1074</v>
      </c>
    </row>
    <row r="15350" spans="46:46" x14ac:dyDescent="0.3">
      <c r="AT15350" s="3" t="s">
        <v>1096</v>
      </c>
    </row>
    <row r="15355" spans="46:46" x14ac:dyDescent="0.3">
      <c r="AT15355" s="3" t="s">
        <v>1096</v>
      </c>
    </row>
    <row r="15380" spans="46:46" x14ac:dyDescent="0.3">
      <c r="AT15380" s="3" t="s">
        <v>1173</v>
      </c>
    </row>
    <row r="15436" spans="46:46" x14ac:dyDescent="0.3">
      <c r="AT15436" s="3" t="s">
        <v>1174</v>
      </c>
    </row>
    <row r="15873" spans="46:46" x14ac:dyDescent="0.3">
      <c r="AT15873" s="3" t="s">
        <v>1175</v>
      </c>
    </row>
    <row r="15875" spans="46:46" x14ac:dyDescent="0.3">
      <c r="AT15875" s="3" t="s">
        <v>1175</v>
      </c>
    </row>
    <row r="15887" spans="46:46" x14ac:dyDescent="0.3">
      <c r="AT15887" s="3" t="s">
        <v>1074</v>
      </c>
    </row>
    <row r="15896" spans="46:46" x14ac:dyDescent="0.3">
      <c r="AT15896" s="3" t="s">
        <v>1075</v>
      </c>
    </row>
    <row r="15994" spans="46:46" x14ac:dyDescent="0.3">
      <c r="AT15994" s="3" t="s">
        <v>1176</v>
      </c>
    </row>
    <row r="16158" spans="46:46" x14ac:dyDescent="0.3">
      <c r="AT16158" s="3" t="s">
        <v>1177</v>
      </c>
    </row>
    <row r="16232" spans="46:46" x14ac:dyDescent="0.3">
      <c r="AT16232" s="3" t="s">
        <v>1178</v>
      </c>
    </row>
    <row r="16244" spans="46:46" x14ac:dyDescent="0.3">
      <c r="AT16244" s="3" t="s">
        <v>1074</v>
      </c>
    </row>
    <row r="16409" spans="46:46" x14ac:dyDescent="0.3">
      <c r="AT16409" s="3" t="s">
        <v>1075</v>
      </c>
    </row>
    <row r="16410" spans="46:46" x14ac:dyDescent="0.3">
      <c r="AT16410" s="3" t="s">
        <v>332</v>
      </c>
    </row>
    <row r="16416" spans="46:46" x14ac:dyDescent="0.3">
      <c r="AT16416" s="3" t="s">
        <v>1074</v>
      </c>
    </row>
    <row r="16893" spans="46:46" x14ac:dyDescent="0.3">
      <c r="AT16893" s="3" t="s">
        <v>1074</v>
      </c>
    </row>
    <row r="17391" spans="46:46" x14ac:dyDescent="0.3">
      <c r="AT17391" s="3" t="s">
        <v>1179</v>
      </c>
    </row>
    <row r="17514" spans="46:46" x14ac:dyDescent="0.3">
      <c r="AT17514" s="3" t="s">
        <v>1180</v>
      </c>
    </row>
    <row r="17518" spans="46:46" x14ac:dyDescent="0.3">
      <c r="AT17518" s="3" t="s">
        <v>1180</v>
      </c>
    </row>
    <row r="17528" spans="46:46" x14ac:dyDescent="0.3">
      <c r="AT17528" s="3" t="s">
        <v>1180</v>
      </c>
    </row>
    <row r="17532" spans="46:46" x14ac:dyDescent="0.3">
      <c r="AT17532" s="3" t="s">
        <v>1180</v>
      </c>
    </row>
    <row r="17578" spans="46:46" x14ac:dyDescent="0.3">
      <c r="AT17578" s="3" t="s">
        <v>1074</v>
      </c>
    </row>
    <row r="17591" spans="46:46" x14ac:dyDescent="0.3">
      <c r="AT17591" s="3" t="s">
        <v>1074</v>
      </c>
    </row>
    <row r="17636" spans="46:46" x14ac:dyDescent="0.3">
      <c r="AT17636" s="3" t="s">
        <v>1181</v>
      </c>
    </row>
    <row r="17663" spans="46:46" x14ac:dyDescent="0.3">
      <c r="AT17663" s="3" t="s">
        <v>1182</v>
      </c>
    </row>
    <row r="18038" spans="46:46" x14ac:dyDescent="0.3">
      <c r="AT18038" s="3" t="s">
        <v>1183</v>
      </c>
    </row>
    <row r="18151" spans="46:46" x14ac:dyDescent="0.3">
      <c r="AT18151" s="3" t="s">
        <v>1074</v>
      </c>
    </row>
  </sheetData>
  <dataValidations count="13">
    <dataValidation type="list" allowBlank="1" showInputMessage="1" showErrorMessage="1" sqref="S41:S42 S105 S108:S109 S118:S119 S168:S169 S177:S178 S241:S242 S229:S230 S233:S234 S249:S250 S313:S1048576 S172" xr:uid="{00000000-0002-0000-0000-000000000000}">
      <formula1>Substrat_grob</formula1>
    </dataValidation>
    <dataValidation type="list" allowBlank="1" showInputMessage="1" showErrorMessage="1" sqref="W41:W43 W4:W5 W8:W9 W12:W13 W26:W27 W105 W62:W63 W66:W67 W72:W73 W108:W109 W118:W119 W121:W123 W130:W131 W135 W148:W149 W155:W156 W164 W168:W169 W177:W178 W241:W242 W182:W183 W186:W187 W205:W206 W211:W212 W216:W217 W229:W230 W233:W234 W249:W250 W313:W1048576 W260:W261 W273:W274 W277:W278 W287:W288 W299:W300 W302:W303 W308:W309 W18:W24 W36 W53:W55 W137:W140 W172 W193" xr:uid="{00000000-0002-0000-0000-000001000000}">
      <formula1>Holzqual</formula1>
    </dataValidation>
    <dataValidation type="list" allowBlank="1" showInputMessage="1" showErrorMessage="1" sqref="AA41:AA43 AA4:AA5 AA8:AA9 AA12:AA13 AA26:AA27 AA105 AA62:AA63 AA66:AA67 AA72:AA73 AA108:AA109 AA118:AA119 AA121:AA123 AA130:AA131 AA135 AA148:AA149 AA155:AA156 AA164 AA168:AA169 AA177:AA178 AA241:AA242 AA182:AA183 AA186:AA187 AA205:AA206 AA211:AA212 AA216:AA217 AA229:AA230 AA233:AA235 AA249:AA250 AA313:AA1048576 AA260:AA261 AA273:AA274 AA277:AA278 AA287:AA288 AA299:AA300 AA302:AA303 AA308:AA309 AA18:AA24 AA36 AA53:AA55 AA137:AA140 AA172 AA193" xr:uid="{00000000-0002-0000-0000-000003000000}">
      <formula1>Anzfrk</formula1>
    </dataValidation>
    <dataValidation type="list" allowBlank="1" showInputMessage="1" showErrorMessage="1" sqref="AD41:AD43 AD4:AD5 AD8:AD9 AD12:AD13 AD26:AD27 AD105 AD62:AD63 AD66:AD67 AD72:AD73 AD108:AD109 AD118:AD119 AD121:AD123 AD130:AD131 AD135 AD148:AD149 AD155:AD156 AD164 AD168:AD169 AD177:AD178 AD241:AD242 AD182:AD183 AD186:AD187 AD205:AD206 AD211:AD212 AD216:AD217 AD229:AD230 AD233:AD234 AD249:AD250 AD313:AD1048576 AD260:AD261 AD273:AD274 AD277:AD278 AD287:AD288 AD299:AD300 AD302:AD303 AD308:AD309 AD18:AD24 AD36 AD53:AD55 AD137:AD140 AD172 AD193" xr:uid="{00000000-0002-0000-0000-000004000000}">
      <formula1>Herbarstandort</formula1>
    </dataValidation>
    <dataValidation type="list" allowBlank="1" showInputMessage="1" showErrorMessage="1" sqref="V3:V161 V163:V1048576" xr:uid="{00000000-0002-0000-0000-000002000000}">
      <formula1>Holzabgr</formula1>
    </dataValidation>
    <dataValidation type="list" allowBlank="1" showInputMessage="1" showErrorMessage="1" sqref="W162:Y162 X3:Z161 X163:Z1048576" xr:uid="{00000000-0002-0000-0000-000007000000}">
      <formula1>Baumart_1</formula1>
    </dataValidation>
    <dataValidation type="list" allowBlank="1" showInputMessage="1" showErrorMessage="1" sqref="AD289:AD298 AF289:AF298 S289:S298 W289:AA298 AU289:AU298 AD6:AD7 AF6:AF7 S6:S7 W6:AA7 AU6:AU7 AD56:AD61 AF56:AF61 S56:S61 W56:AA61 AU56:AU61 AU124:AU129 W124:AA129 S124:S129 AF124:AF129 AD124:AD129 AD194:AD200 AF194:AF200 S194:S200 W194:AA200 AU194:AU200" xr:uid="{38836197-34E6-4C74-9529-E7B54F621AC5}">
      <formula1>#REF!</formula1>
    </dataValidation>
    <dataValidation type="list" allowBlank="1" showInputMessage="1" showErrorMessage="1" sqref="N3:N1048576" xr:uid="{00000000-0002-0000-0000-000005000000}">
      <formula1>XYKante</formula1>
    </dataValidation>
    <dataValidation type="list" allowBlank="1" showInputMessage="1" showErrorMessage="1" sqref="AE3:AE1048576" xr:uid="{00000000-0002-0000-0000-000006000000}">
      <formula1>Belegtyp</formula1>
    </dataValidation>
    <dataValidation type="list" allowBlank="1" showInputMessage="1" showErrorMessage="1" sqref="R3:R1048576" xr:uid="{00000000-0002-0000-0000-000008000000}">
      <formula1>Delarze</formula1>
    </dataValidation>
    <dataValidation type="list" allowBlank="1" showInputMessage="1" showErrorMessage="1" sqref="D3:D1048576" xr:uid="{00000000-0002-0000-0000-000009000000}">
      <formula1>Praezis</formula1>
    </dataValidation>
    <dataValidation type="list" allowBlank="1" showInputMessage="1" showErrorMessage="1" sqref="K3:K1048576" xr:uid="{00000000-0002-0000-0000-00000A000000}">
      <formula1>Datkante</formula1>
    </dataValidation>
    <dataValidation type="list" allowBlank="1" showInputMessage="1" showErrorMessage="1" sqref="T3:T1048576" xr:uid="{00000000-0002-0000-0000-00000B000000}">
      <formula1>INDIRECT(S3)</formula1>
    </dataValidation>
  </dataValidations>
  <printOptions gridLines="1"/>
  <pageMargins left="0.11811023622047245" right="0.11811023622047245" top="0.35433070866141736" bottom="0.39370078740157483" header="0.31496062992125984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53</xdr:col>
                    <xdr:colOff>0</xdr:colOff>
                    <xdr:row>2</xdr:row>
                    <xdr:rowOff>0</xdr:rowOff>
                  </from>
                  <to>
                    <xdr:col>53</xdr:col>
                    <xdr:colOff>251460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53</xdr:col>
                    <xdr:colOff>0</xdr:colOff>
                    <xdr:row>2</xdr:row>
                    <xdr:rowOff>0</xdr:rowOff>
                  </from>
                  <to>
                    <xdr:col>53</xdr:col>
                    <xdr:colOff>251460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53</xdr:col>
                    <xdr:colOff>0</xdr:colOff>
                    <xdr:row>2</xdr:row>
                    <xdr:rowOff>0</xdr:rowOff>
                  </from>
                  <to>
                    <xdr:col>53</xdr:col>
                    <xdr:colOff>251460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53</xdr:col>
                    <xdr:colOff>0</xdr:colOff>
                    <xdr:row>2</xdr:row>
                    <xdr:rowOff>0</xdr:rowOff>
                  </from>
                  <to>
                    <xdr:col>53</xdr:col>
                    <xdr:colOff>251460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53</xdr:col>
                    <xdr:colOff>0</xdr:colOff>
                    <xdr:row>2</xdr:row>
                    <xdr:rowOff>0</xdr:rowOff>
                  </from>
                  <to>
                    <xdr:col>53</xdr:col>
                    <xdr:colOff>251460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53</xdr:col>
                    <xdr:colOff>0</xdr:colOff>
                    <xdr:row>2</xdr:row>
                    <xdr:rowOff>0</xdr:rowOff>
                  </from>
                  <to>
                    <xdr:col>53</xdr:col>
                    <xdr:colOff>251460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53</xdr:col>
                    <xdr:colOff>0</xdr:colOff>
                    <xdr:row>5</xdr:row>
                    <xdr:rowOff>0</xdr:rowOff>
                  </from>
                  <to>
                    <xdr:col>53</xdr:col>
                    <xdr:colOff>251460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53</xdr:col>
                    <xdr:colOff>0</xdr:colOff>
                    <xdr:row>5</xdr:row>
                    <xdr:rowOff>0</xdr:rowOff>
                  </from>
                  <to>
                    <xdr:col>53</xdr:col>
                    <xdr:colOff>251460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53</xdr:col>
                    <xdr:colOff>0</xdr:colOff>
                    <xdr:row>9</xdr:row>
                    <xdr:rowOff>0</xdr:rowOff>
                  </from>
                  <to>
                    <xdr:col>53</xdr:col>
                    <xdr:colOff>251460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53</xdr:col>
                    <xdr:colOff>0</xdr:colOff>
                    <xdr:row>9</xdr:row>
                    <xdr:rowOff>0</xdr:rowOff>
                  </from>
                  <to>
                    <xdr:col>53</xdr:col>
                    <xdr:colOff>251460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53</xdr:col>
                    <xdr:colOff>0</xdr:colOff>
                    <xdr:row>13</xdr:row>
                    <xdr:rowOff>0</xdr:rowOff>
                  </from>
                  <to>
                    <xdr:col>53</xdr:col>
                    <xdr:colOff>251460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53</xdr:col>
                    <xdr:colOff>0</xdr:colOff>
                    <xdr:row>13</xdr:row>
                    <xdr:rowOff>0</xdr:rowOff>
                  </from>
                  <to>
                    <xdr:col>53</xdr:col>
                    <xdr:colOff>251460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53</xdr:col>
                    <xdr:colOff>0</xdr:colOff>
                    <xdr:row>17</xdr:row>
                    <xdr:rowOff>0</xdr:rowOff>
                  </from>
                  <to>
                    <xdr:col>53</xdr:col>
                    <xdr:colOff>251460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53</xdr:col>
                    <xdr:colOff>0</xdr:colOff>
                    <xdr:row>17</xdr:row>
                    <xdr:rowOff>0</xdr:rowOff>
                  </from>
                  <to>
                    <xdr:col>53</xdr:col>
                    <xdr:colOff>251460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53</xdr:col>
                    <xdr:colOff>0</xdr:colOff>
                    <xdr:row>24</xdr:row>
                    <xdr:rowOff>0</xdr:rowOff>
                  </from>
                  <to>
                    <xdr:col>53</xdr:col>
                    <xdr:colOff>251460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53</xdr:col>
                    <xdr:colOff>0</xdr:colOff>
                    <xdr:row>24</xdr:row>
                    <xdr:rowOff>0</xdr:rowOff>
                  </from>
                  <to>
                    <xdr:col>53</xdr:col>
                    <xdr:colOff>251460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53</xdr:col>
                    <xdr:colOff>0</xdr:colOff>
                    <xdr:row>28</xdr:row>
                    <xdr:rowOff>0</xdr:rowOff>
                  </from>
                  <to>
                    <xdr:col>53</xdr:col>
                    <xdr:colOff>251460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53</xdr:col>
                    <xdr:colOff>0</xdr:colOff>
                    <xdr:row>28</xdr:row>
                    <xdr:rowOff>0</xdr:rowOff>
                  </from>
                  <to>
                    <xdr:col>53</xdr:col>
                    <xdr:colOff>251460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53</xdr:col>
                    <xdr:colOff>0</xdr:colOff>
                    <xdr:row>36</xdr:row>
                    <xdr:rowOff>0</xdr:rowOff>
                  </from>
                  <to>
                    <xdr:col>53</xdr:col>
                    <xdr:colOff>251460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53</xdr:col>
                    <xdr:colOff>0</xdr:colOff>
                    <xdr:row>36</xdr:row>
                    <xdr:rowOff>0</xdr:rowOff>
                  </from>
                  <to>
                    <xdr:col>53</xdr:col>
                    <xdr:colOff>251460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53</xdr:col>
                    <xdr:colOff>0</xdr:colOff>
                    <xdr:row>42</xdr:row>
                    <xdr:rowOff>0</xdr:rowOff>
                  </from>
                  <to>
                    <xdr:col>53</xdr:col>
                    <xdr:colOff>251460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53</xdr:col>
                    <xdr:colOff>0</xdr:colOff>
                    <xdr:row>42</xdr:row>
                    <xdr:rowOff>0</xdr:rowOff>
                  </from>
                  <to>
                    <xdr:col>53</xdr:col>
                    <xdr:colOff>251460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53</xdr:col>
                    <xdr:colOff>0</xdr:colOff>
                    <xdr:row>46</xdr:row>
                    <xdr:rowOff>0</xdr:rowOff>
                  </from>
                  <to>
                    <xdr:col>53</xdr:col>
                    <xdr:colOff>251460</xdr:colOff>
                    <xdr:row>46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>
                  <from>
                    <xdr:col>53</xdr:col>
                    <xdr:colOff>0</xdr:colOff>
                    <xdr:row>46</xdr:row>
                    <xdr:rowOff>0</xdr:rowOff>
                  </from>
                  <to>
                    <xdr:col>53</xdr:col>
                    <xdr:colOff>251460</xdr:colOff>
                    <xdr:row>46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>
                <anchor moveWithCells="1">
                  <from>
                    <xdr:col>53</xdr:col>
                    <xdr:colOff>0</xdr:colOff>
                    <xdr:row>46</xdr:row>
                    <xdr:rowOff>0</xdr:rowOff>
                  </from>
                  <to>
                    <xdr:col>53</xdr:col>
                    <xdr:colOff>251460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defaultSize="0" autoFill="0" autoLine="0" autoPict="0">
                <anchor moveWithCells="1">
                  <from>
                    <xdr:col>53</xdr:col>
                    <xdr:colOff>0</xdr:colOff>
                    <xdr:row>46</xdr:row>
                    <xdr:rowOff>0</xdr:rowOff>
                  </from>
                  <to>
                    <xdr:col>53</xdr:col>
                    <xdr:colOff>251460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0" name="Check Box 29">
              <controlPr defaultSize="0" autoFill="0" autoLine="0" autoPict="0">
                <anchor moveWithCells="1">
                  <from>
                    <xdr:col>53</xdr:col>
                    <xdr:colOff>0</xdr:colOff>
                    <xdr:row>48</xdr:row>
                    <xdr:rowOff>0</xdr:rowOff>
                  </from>
                  <to>
                    <xdr:col>53</xdr:col>
                    <xdr:colOff>251460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1" name="Check Box 30">
              <controlPr defaultSize="0" autoFill="0" autoLine="0" autoPict="0">
                <anchor moveWithCells="1">
                  <from>
                    <xdr:col>53</xdr:col>
                    <xdr:colOff>0</xdr:colOff>
                    <xdr:row>48</xdr:row>
                    <xdr:rowOff>0</xdr:rowOff>
                  </from>
                  <to>
                    <xdr:col>53</xdr:col>
                    <xdr:colOff>251460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2" name="Check Box 31">
              <controlPr defaultSize="0" autoFill="0" autoLine="0" autoPict="0">
                <anchor moveWithCells="1">
                  <from>
                    <xdr:col>53</xdr:col>
                    <xdr:colOff>0</xdr:colOff>
                    <xdr:row>51</xdr:row>
                    <xdr:rowOff>0</xdr:rowOff>
                  </from>
                  <to>
                    <xdr:col>53</xdr:col>
                    <xdr:colOff>251460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3" name="Check Box 32">
              <controlPr defaultSize="0" autoFill="0" autoLine="0" autoPict="0">
                <anchor moveWithCells="1">
                  <from>
                    <xdr:col>53</xdr:col>
                    <xdr:colOff>0</xdr:colOff>
                    <xdr:row>51</xdr:row>
                    <xdr:rowOff>0</xdr:rowOff>
                  </from>
                  <to>
                    <xdr:col>53</xdr:col>
                    <xdr:colOff>251460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4" name="Check Box 33">
              <controlPr defaultSize="0" autoFill="0" autoLine="0" autoPict="0">
                <anchor moveWithCells="1">
                  <from>
                    <xdr:col>53</xdr:col>
                    <xdr:colOff>0</xdr:colOff>
                    <xdr:row>55</xdr:row>
                    <xdr:rowOff>0</xdr:rowOff>
                  </from>
                  <to>
                    <xdr:col>53</xdr:col>
                    <xdr:colOff>251460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Fill="0" autoLine="0" autoPict="0">
                <anchor moveWithCells="1">
                  <from>
                    <xdr:col>53</xdr:col>
                    <xdr:colOff>0</xdr:colOff>
                    <xdr:row>55</xdr:row>
                    <xdr:rowOff>0</xdr:rowOff>
                  </from>
                  <to>
                    <xdr:col>53</xdr:col>
                    <xdr:colOff>251460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Fill="0" autoLine="0" autoPict="0">
                <anchor moveWithCells="1">
                  <from>
                    <xdr:col>53</xdr:col>
                    <xdr:colOff>0</xdr:colOff>
                    <xdr:row>63</xdr:row>
                    <xdr:rowOff>0</xdr:rowOff>
                  </from>
                  <to>
                    <xdr:col>53</xdr:col>
                    <xdr:colOff>251460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Fill="0" autoLine="0" autoPict="0">
                <anchor moveWithCells="1">
                  <from>
                    <xdr:col>53</xdr:col>
                    <xdr:colOff>0</xdr:colOff>
                    <xdr:row>63</xdr:row>
                    <xdr:rowOff>0</xdr:rowOff>
                  </from>
                  <to>
                    <xdr:col>53</xdr:col>
                    <xdr:colOff>251460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Fill="0" autoLine="0" autoPict="0">
                <anchor moveWithCells="1">
                  <from>
                    <xdr:col>53</xdr:col>
                    <xdr:colOff>0</xdr:colOff>
                    <xdr:row>67</xdr:row>
                    <xdr:rowOff>0</xdr:rowOff>
                  </from>
                  <to>
                    <xdr:col>53</xdr:col>
                    <xdr:colOff>251460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Fill="0" autoLine="0" autoPict="0">
                <anchor moveWithCells="1">
                  <from>
                    <xdr:col>53</xdr:col>
                    <xdr:colOff>0</xdr:colOff>
                    <xdr:row>67</xdr:row>
                    <xdr:rowOff>0</xdr:rowOff>
                  </from>
                  <to>
                    <xdr:col>53</xdr:col>
                    <xdr:colOff>251460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Fill="0" autoLine="0" autoPict="0">
                <anchor moveWithCells="1">
                  <from>
                    <xdr:col>53</xdr:col>
                    <xdr:colOff>0</xdr:colOff>
                    <xdr:row>73</xdr:row>
                    <xdr:rowOff>0</xdr:rowOff>
                  </from>
                  <to>
                    <xdr:col>53</xdr:col>
                    <xdr:colOff>251460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1" name="Check Box 40">
              <controlPr defaultSize="0" autoFill="0" autoLine="0" autoPict="0">
                <anchor moveWithCells="1">
                  <from>
                    <xdr:col>53</xdr:col>
                    <xdr:colOff>0</xdr:colOff>
                    <xdr:row>73</xdr:row>
                    <xdr:rowOff>0</xdr:rowOff>
                  </from>
                  <to>
                    <xdr:col>53</xdr:col>
                    <xdr:colOff>251460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2" name="Check Box 41">
              <controlPr defaultSize="0" autoFill="0" autoLine="0" autoPict="0">
                <anchor moveWithCells="1">
                  <from>
                    <xdr:col>53</xdr:col>
                    <xdr:colOff>0</xdr:colOff>
                    <xdr:row>93</xdr:row>
                    <xdr:rowOff>0</xdr:rowOff>
                  </from>
                  <to>
                    <xdr:col>53</xdr:col>
                    <xdr:colOff>251460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3" name="Check Box 42">
              <controlPr defaultSize="0" autoFill="0" autoLine="0" autoPict="0">
                <anchor moveWithCells="1">
                  <from>
                    <xdr:col>53</xdr:col>
                    <xdr:colOff>0</xdr:colOff>
                    <xdr:row>93</xdr:row>
                    <xdr:rowOff>0</xdr:rowOff>
                  </from>
                  <to>
                    <xdr:col>53</xdr:col>
                    <xdr:colOff>251460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4" name="Check Box 43">
              <controlPr defaultSize="0" autoFill="0" autoLine="0" autoPict="0">
                <anchor moveWithCells="1">
                  <from>
                    <xdr:col>53</xdr:col>
                    <xdr:colOff>0</xdr:colOff>
                    <xdr:row>101</xdr:row>
                    <xdr:rowOff>0</xdr:rowOff>
                  </from>
                  <to>
                    <xdr:col>53</xdr:col>
                    <xdr:colOff>251460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5" name="Check Box 44">
              <controlPr defaultSize="0" autoFill="0" autoLine="0" autoPict="0">
                <anchor moveWithCells="1">
                  <from>
                    <xdr:col>53</xdr:col>
                    <xdr:colOff>0</xdr:colOff>
                    <xdr:row>101</xdr:row>
                    <xdr:rowOff>0</xdr:rowOff>
                  </from>
                  <to>
                    <xdr:col>53</xdr:col>
                    <xdr:colOff>251460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6" name="Check Box 45">
              <controlPr defaultSize="0" autoFill="0" autoLine="0" autoPict="0">
                <anchor moveWithCells="1">
                  <from>
                    <xdr:col>53</xdr:col>
                    <xdr:colOff>0</xdr:colOff>
                    <xdr:row>53</xdr:row>
                    <xdr:rowOff>0</xdr:rowOff>
                  </from>
                  <to>
                    <xdr:col>53</xdr:col>
                    <xdr:colOff>251460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7" name="Check Box 46">
              <controlPr defaultSize="0" autoFill="0" autoLine="0" autoPict="0">
                <anchor moveWithCells="1">
                  <from>
                    <xdr:col>53</xdr:col>
                    <xdr:colOff>0</xdr:colOff>
                    <xdr:row>53</xdr:row>
                    <xdr:rowOff>0</xdr:rowOff>
                  </from>
                  <to>
                    <xdr:col>53</xdr:col>
                    <xdr:colOff>251460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8" name="Check Box 47">
              <controlPr defaultSize="0" autoFill="0" autoLine="0" autoPict="0">
                <anchor moveWithCells="1">
                  <from>
                    <xdr:col>53</xdr:col>
                    <xdr:colOff>0</xdr:colOff>
                    <xdr:row>85</xdr:row>
                    <xdr:rowOff>0</xdr:rowOff>
                  </from>
                  <to>
                    <xdr:col>53</xdr:col>
                    <xdr:colOff>251460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9" name="Check Box 48">
              <controlPr defaultSize="0" autoFill="0" autoLine="0" autoPict="0">
                <anchor moveWithCells="1">
                  <from>
                    <xdr:col>53</xdr:col>
                    <xdr:colOff>0</xdr:colOff>
                    <xdr:row>85</xdr:row>
                    <xdr:rowOff>0</xdr:rowOff>
                  </from>
                  <to>
                    <xdr:col>53</xdr:col>
                    <xdr:colOff>251460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0" name="Check Box 49">
              <controlPr defaultSize="0" autoFill="0" autoLine="0" autoPict="0">
                <anchor moveWithCells="1">
                  <from>
                    <xdr:col>53</xdr:col>
                    <xdr:colOff>0</xdr:colOff>
                    <xdr:row>109</xdr:row>
                    <xdr:rowOff>0</xdr:rowOff>
                  </from>
                  <to>
                    <xdr:col>53</xdr:col>
                    <xdr:colOff>251460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1" name="Check Box 50">
              <controlPr defaultSize="0" autoFill="0" autoLine="0" autoPict="0">
                <anchor moveWithCells="1">
                  <from>
                    <xdr:col>53</xdr:col>
                    <xdr:colOff>0</xdr:colOff>
                    <xdr:row>109</xdr:row>
                    <xdr:rowOff>0</xdr:rowOff>
                  </from>
                  <to>
                    <xdr:col>53</xdr:col>
                    <xdr:colOff>251460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2" name="Check Box 51">
              <controlPr defaultSize="0" autoFill="0" autoLine="0" autoPict="0">
                <anchor moveWithCells="1">
                  <from>
                    <xdr:col>53</xdr:col>
                    <xdr:colOff>0</xdr:colOff>
                    <xdr:row>113</xdr:row>
                    <xdr:rowOff>0</xdr:rowOff>
                  </from>
                  <to>
                    <xdr:col>53</xdr:col>
                    <xdr:colOff>251460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3" name="Check Box 52">
              <controlPr defaultSize="0" autoFill="0" autoLine="0" autoPict="0">
                <anchor moveWithCells="1">
                  <from>
                    <xdr:col>53</xdr:col>
                    <xdr:colOff>0</xdr:colOff>
                    <xdr:row>113</xdr:row>
                    <xdr:rowOff>0</xdr:rowOff>
                  </from>
                  <to>
                    <xdr:col>53</xdr:col>
                    <xdr:colOff>251460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4" name="Check Box 53">
              <controlPr defaultSize="0" autoFill="0" autoLine="0" autoPict="0">
                <anchor moveWithCells="1">
                  <from>
                    <xdr:col>53</xdr:col>
                    <xdr:colOff>0</xdr:colOff>
                    <xdr:row>119</xdr:row>
                    <xdr:rowOff>0</xdr:rowOff>
                  </from>
                  <to>
                    <xdr:col>53</xdr:col>
                    <xdr:colOff>251460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5" name="Check Box 54">
              <controlPr defaultSize="0" autoFill="0" autoLine="0" autoPict="0">
                <anchor moveWithCells="1">
                  <from>
                    <xdr:col>53</xdr:col>
                    <xdr:colOff>0</xdr:colOff>
                    <xdr:row>119</xdr:row>
                    <xdr:rowOff>0</xdr:rowOff>
                  </from>
                  <to>
                    <xdr:col>53</xdr:col>
                    <xdr:colOff>251460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6" name="Check Box 55">
              <controlPr defaultSize="0" autoFill="0" autoLine="0" autoPict="0">
                <anchor moveWithCells="1">
                  <from>
                    <xdr:col>53</xdr:col>
                    <xdr:colOff>0</xdr:colOff>
                    <xdr:row>119</xdr:row>
                    <xdr:rowOff>0</xdr:rowOff>
                  </from>
                  <to>
                    <xdr:col>53</xdr:col>
                    <xdr:colOff>251460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7" name="Check Box 56">
              <controlPr defaultSize="0" autoFill="0" autoLine="0" autoPict="0">
                <anchor moveWithCells="1">
                  <from>
                    <xdr:col>53</xdr:col>
                    <xdr:colOff>0</xdr:colOff>
                    <xdr:row>119</xdr:row>
                    <xdr:rowOff>0</xdr:rowOff>
                  </from>
                  <to>
                    <xdr:col>53</xdr:col>
                    <xdr:colOff>251460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8" name="Check Box 57">
              <controlPr defaultSize="0" autoFill="0" autoLine="0" autoPict="0">
                <anchor moveWithCells="1">
                  <from>
                    <xdr:col>53</xdr:col>
                    <xdr:colOff>0</xdr:colOff>
                    <xdr:row>121</xdr:row>
                    <xdr:rowOff>0</xdr:rowOff>
                  </from>
                  <to>
                    <xdr:col>53</xdr:col>
                    <xdr:colOff>251460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9" name="Check Box 58">
              <controlPr defaultSize="0" autoFill="0" autoLine="0" autoPict="0">
                <anchor moveWithCells="1">
                  <from>
                    <xdr:col>53</xdr:col>
                    <xdr:colOff>0</xdr:colOff>
                    <xdr:row>121</xdr:row>
                    <xdr:rowOff>0</xdr:rowOff>
                  </from>
                  <to>
                    <xdr:col>53</xdr:col>
                    <xdr:colOff>251460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0" name="Check Box 59">
              <controlPr defaultSize="0" autoFill="0" autoLine="0" autoPict="0">
                <anchor moveWithCells="1">
                  <from>
                    <xdr:col>53</xdr:col>
                    <xdr:colOff>0</xdr:colOff>
                    <xdr:row>123</xdr:row>
                    <xdr:rowOff>0</xdr:rowOff>
                  </from>
                  <to>
                    <xdr:col>53</xdr:col>
                    <xdr:colOff>251460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1" name="Check Box 60">
              <controlPr defaultSize="0" autoFill="0" autoLine="0" autoPict="0">
                <anchor moveWithCells="1">
                  <from>
                    <xdr:col>53</xdr:col>
                    <xdr:colOff>0</xdr:colOff>
                    <xdr:row>123</xdr:row>
                    <xdr:rowOff>0</xdr:rowOff>
                  </from>
                  <to>
                    <xdr:col>53</xdr:col>
                    <xdr:colOff>251460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2" name="Check Box 61">
              <controlPr defaultSize="0" autoFill="0" autoLine="0" autoPict="0">
                <anchor moveWithCells="1">
                  <from>
                    <xdr:col>53</xdr:col>
                    <xdr:colOff>0</xdr:colOff>
                    <xdr:row>131</xdr:row>
                    <xdr:rowOff>0</xdr:rowOff>
                  </from>
                  <to>
                    <xdr:col>53</xdr:col>
                    <xdr:colOff>251460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3" name="Check Box 62">
              <controlPr defaultSize="0" autoFill="0" autoLine="0" autoPict="0">
                <anchor moveWithCells="1">
                  <from>
                    <xdr:col>53</xdr:col>
                    <xdr:colOff>0</xdr:colOff>
                    <xdr:row>131</xdr:row>
                    <xdr:rowOff>0</xdr:rowOff>
                  </from>
                  <to>
                    <xdr:col>53</xdr:col>
                    <xdr:colOff>251460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4" name="Check Box 63">
              <controlPr defaultSize="0" autoFill="0" autoLine="0" autoPict="0">
                <anchor moveWithCells="1">
                  <from>
                    <xdr:col>53</xdr:col>
                    <xdr:colOff>0</xdr:colOff>
                    <xdr:row>135</xdr:row>
                    <xdr:rowOff>0</xdr:rowOff>
                  </from>
                  <to>
                    <xdr:col>53</xdr:col>
                    <xdr:colOff>251460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5" name="Check Box 64">
              <controlPr defaultSize="0" autoFill="0" autoLine="0" autoPict="0">
                <anchor moveWithCells="1">
                  <from>
                    <xdr:col>53</xdr:col>
                    <xdr:colOff>0</xdr:colOff>
                    <xdr:row>135</xdr:row>
                    <xdr:rowOff>0</xdr:rowOff>
                  </from>
                  <to>
                    <xdr:col>53</xdr:col>
                    <xdr:colOff>251460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6" name="Check Box 65">
              <controlPr defaultSize="0" autoFill="0" autoLine="0" autoPict="0">
                <anchor moveWithCells="1">
                  <from>
                    <xdr:col>53</xdr:col>
                    <xdr:colOff>0</xdr:colOff>
                    <xdr:row>135</xdr:row>
                    <xdr:rowOff>0</xdr:rowOff>
                  </from>
                  <to>
                    <xdr:col>53</xdr:col>
                    <xdr:colOff>251460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7" name="Check Box 66">
              <controlPr defaultSize="0" autoFill="0" autoLine="0" autoPict="0">
                <anchor moveWithCells="1">
                  <from>
                    <xdr:col>53</xdr:col>
                    <xdr:colOff>0</xdr:colOff>
                    <xdr:row>135</xdr:row>
                    <xdr:rowOff>0</xdr:rowOff>
                  </from>
                  <to>
                    <xdr:col>53</xdr:col>
                    <xdr:colOff>251460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8" name="Check Box 67">
              <controlPr defaultSize="0" autoFill="0" autoLine="0" autoPict="0">
                <anchor moveWithCells="1">
                  <from>
                    <xdr:col>53</xdr:col>
                    <xdr:colOff>0</xdr:colOff>
                    <xdr:row>137</xdr:row>
                    <xdr:rowOff>0</xdr:rowOff>
                  </from>
                  <to>
                    <xdr:col>53</xdr:col>
                    <xdr:colOff>251460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9" name="Check Box 68">
              <controlPr defaultSize="0" autoFill="0" autoLine="0" autoPict="0">
                <anchor moveWithCells="1">
                  <from>
                    <xdr:col>53</xdr:col>
                    <xdr:colOff>0</xdr:colOff>
                    <xdr:row>137</xdr:row>
                    <xdr:rowOff>0</xdr:rowOff>
                  </from>
                  <to>
                    <xdr:col>53</xdr:col>
                    <xdr:colOff>251460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0" name="Check Box 69">
              <controlPr defaultSize="0" autoFill="0" autoLine="0" autoPict="0">
                <anchor moveWithCells="1">
                  <from>
                    <xdr:col>53</xdr:col>
                    <xdr:colOff>0</xdr:colOff>
                    <xdr:row>140</xdr:row>
                    <xdr:rowOff>0</xdr:rowOff>
                  </from>
                  <to>
                    <xdr:col>53</xdr:col>
                    <xdr:colOff>251460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1" name="Check Box 70">
              <controlPr defaultSize="0" autoFill="0" autoLine="0" autoPict="0">
                <anchor moveWithCells="1">
                  <from>
                    <xdr:col>53</xdr:col>
                    <xdr:colOff>0</xdr:colOff>
                    <xdr:row>140</xdr:row>
                    <xdr:rowOff>0</xdr:rowOff>
                  </from>
                  <to>
                    <xdr:col>53</xdr:col>
                    <xdr:colOff>251460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2" name="Check Box 71">
              <controlPr defaultSize="0" autoFill="0" autoLine="0" autoPict="0">
                <anchor moveWithCells="1">
                  <from>
                    <xdr:col>53</xdr:col>
                    <xdr:colOff>0</xdr:colOff>
                    <xdr:row>149</xdr:row>
                    <xdr:rowOff>0</xdr:rowOff>
                  </from>
                  <to>
                    <xdr:col>53</xdr:col>
                    <xdr:colOff>251460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3" name="Check Box 72">
              <controlPr defaultSize="0" autoFill="0" autoLine="0" autoPict="0">
                <anchor moveWithCells="1">
                  <from>
                    <xdr:col>53</xdr:col>
                    <xdr:colOff>0</xdr:colOff>
                    <xdr:row>149</xdr:row>
                    <xdr:rowOff>0</xdr:rowOff>
                  </from>
                  <to>
                    <xdr:col>53</xdr:col>
                    <xdr:colOff>251460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4" name="Check Box 73">
              <controlPr defaultSize="0" autoFill="0" autoLine="0" autoPict="0">
                <anchor moveWithCells="1">
                  <from>
                    <xdr:col>53</xdr:col>
                    <xdr:colOff>0</xdr:colOff>
                    <xdr:row>156</xdr:row>
                    <xdr:rowOff>0</xdr:rowOff>
                  </from>
                  <to>
                    <xdr:col>53</xdr:col>
                    <xdr:colOff>251460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5" name="Check Box 74">
              <controlPr defaultSize="0" autoFill="0" autoLine="0" autoPict="0">
                <anchor moveWithCells="1">
                  <from>
                    <xdr:col>53</xdr:col>
                    <xdr:colOff>0</xdr:colOff>
                    <xdr:row>156</xdr:row>
                    <xdr:rowOff>0</xdr:rowOff>
                  </from>
                  <to>
                    <xdr:col>53</xdr:col>
                    <xdr:colOff>251460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6" name="Check Box 75">
              <controlPr defaultSize="0" autoFill="0" autoLine="0" autoPict="0">
                <anchor moveWithCells="1">
                  <from>
                    <xdr:col>53</xdr:col>
                    <xdr:colOff>0</xdr:colOff>
                    <xdr:row>165</xdr:row>
                    <xdr:rowOff>0</xdr:rowOff>
                  </from>
                  <to>
                    <xdr:col>53</xdr:col>
                    <xdr:colOff>251460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7" name="Check Box 76">
              <controlPr defaultSize="0" autoFill="0" autoLine="0" autoPict="0">
                <anchor moveWithCells="1">
                  <from>
                    <xdr:col>53</xdr:col>
                    <xdr:colOff>0</xdr:colOff>
                    <xdr:row>165</xdr:row>
                    <xdr:rowOff>0</xdr:rowOff>
                  </from>
                  <to>
                    <xdr:col>53</xdr:col>
                    <xdr:colOff>251460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8" name="Check Box 77">
              <controlPr defaultSize="0" autoFill="0" autoLine="0" autoPict="0">
                <anchor moveWithCells="1">
                  <from>
                    <xdr:col>53</xdr:col>
                    <xdr:colOff>0</xdr:colOff>
                    <xdr:row>169</xdr:row>
                    <xdr:rowOff>0</xdr:rowOff>
                  </from>
                  <to>
                    <xdr:col>53</xdr:col>
                    <xdr:colOff>251460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9" name="Check Box 78">
              <controlPr defaultSize="0" autoFill="0" autoLine="0" autoPict="0">
                <anchor moveWithCells="1">
                  <from>
                    <xdr:col>53</xdr:col>
                    <xdr:colOff>0</xdr:colOff>
                    <xdr:row>169</xdr:row>
                    <xdr:rowOff>0</xdr:rowOff>
                  </from>
                  <to>
                    <xdr:col>53</xdr:col>
                    <xdr:colOff>251460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0" name="Check Box 79">
              <controlPr defaultSize="0" autoFill="0" autoLine="0" autoPict="0">
                <anchor moveWithCells="1">
                  <from>
                    <xdr:col>53</xdr:col>
                    <xdr:colOff>0</xdr:colOff>
                    <xdr:row>172</xdr:row>
                    <xdr:rowOff>0</xdr:rowOff>
                  </from>
                  <to>
                    <xdr:col>53</xdr:col>
                    <xdr:colOff>251460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1" name="Check Box 80">
              <controlPr defaultSize="0" autoFill="0" autoLine="0" autoPict="0">
                <anchor moveWithCells="1">
                  <from>
                    <xdr:col>53</xdr:col>
                    <xdr:colOff>0</xdr:colOff>
                    <xdr:row>172</xdr:row>
                    <xdr:rowOff>0</xdr:rowOff>
                  </from>
                  <to>
                    <xdr:col>53</xdr:col>
                    <xdr:colOff>251460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2" name="Check Box 81">
              <controlPr defaultSize="0" autoFill="0" autoLine="0" autoPict="0">
                <anchor moveWithCells="1">
                  <from>
                    <xdr:col>53</xdr:col>
                    <xdr:colOff>0</xdr:colOff>
                    <xdr:row>178</xdr:row>
                    <xdr:rowOff>0</xdr:rowOff>
                  </from>
                  <to>
                    <xdr:col>53</xdr:col>
                    <xdr:colOff>251460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3" name="Check Box 82">
              <controlPr defaultSize="0" autoFill="0" autoLine="0" autoPict="0">
                <anchor moveWithCells="1">
                  <from>
                    <xdr:col>53</xdr:col>
                    <xdr:colOff>0</xdr:colOff>
                    <xdr:row>178</xdr:row>
                    <xdr:rowOff>0</xdr:rowOff>
                  </from>
                  <to>
                    <xdr:col>53</xdr:col>
                    <xdr:colOff>251460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4" name="Check Box 83">
              <controlPr defaultSize="0" autoFill="0" autoLine="0" autoPict="0">
                <anchor moveWithCells="1">
                  <from>
                    <xdr:col>53</xdr:col>
                    <xdr:colOff>0</xdr:colOff>
                    <xdr:row>178</xdr:row>
                    <xdr:rowOff>0</xdr:rowOff>
                  </from>
                  <to>
                    <xdr:col>53</xdr:col>
                    <xdr:colOff>251460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5" name="Check Box 84">
              <controlPr defaultSize="0" autoFill="0" autoLine="0" autoPict="0">
                <anchor moveWithCells="1">
                  <from>
                    <xdr:col>53</xdr:col>
                    <xdr:colOff>0</xdr:colOff>
                    <xdr:row>178</xdr:row>
                    <xdr:rowOff>0</xdr:rowOff>
                  </from>
                  <to>
                    <xdr:col>53</xdr:col>
                    <xdr:colOff>251460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6" name="Check Box 85">
              <controlPr defaultSize="0" autoFill="0" autoLine="0" autoPict="0">
                <anchor moveWithCells="1">
                  <from>
                    <xdr:col>53</xdr:col>
                    <xdr:colOff>0</xdr:colOff>
                    <xdr:row>183</xdr:row>
                    <xdr:rowOff>0</xdr:rowOff>
                  </from>
                  <to>
                    <xdr:col>53</xdr:col>
                    <xdr:colOff>251460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7" name="Check Box 86">
              <controlPr defaultSize="0" autoFill="0" autoLine="0" autoPict="0">
                <anchor moveWithCells="1">
                  <from>
                    <xdr:col>53</xdr:col>
                    <xdr:colOff>0</xdr:colOff>
                    <xdr:row>183</xdr:row>
                    <xdr:rowOff>0</xdr:rowOff>
                  </from>
                  <to>
                    <xdr:col>53</xdr:col>
                    <xdr:colOff>251460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8" name="Check Box 87">
              <controlPr defaultSize="0" autoFill="0" autoLine="0" autoPict="0">
                <anchor moveWithCells="1">
                  <from>
                    <xdr:col>53</xdr:col>
                    <xdr:colOff>0</xdr:colOff>
                    <xdr:row>187</xdr:row>
                    <xdr:rowOff>0</xdr:rowOff>
                  </from>
                  <to>
                    <xdr:col>53</xdr:col>
                    <xdr:colOff>251460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9" name="Check Box 88">
              <controlPr defaultSize="0" autoFill="0" autoLine="0" autoPict="0">
                <anchor moveWithCells="1">
                  <from>
                    <xdr:col>53</xdr:col>
                    <xdr:colOff>0</xdr:colOff>
                    <xdr:row>187</xdr:row>
                    <xdr:rowOff>0</xdr:rowOff>
                  </from>
                  <to>
                    <xdr:col>53</xdr:col>
                    <xdr:colOff>251460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0" name="Check Box 89">
              <controlPr defaultSize="0" autoFill="0" autoLine="0" autoPict="0">
                <anchor moveWithCells="1">
                  <from>
                    <xdr:col>53</xdr:col>
                    <xdr:colOff>0</xdr:colOff>
                    <xdr:row>200</xdr:row>
                    <xdr:rowOff>0</xdr:rowOff>
                  </from>
                  <to>
                    <xdr:col>53</xdr:col>
                    <xdr:colOff>251460</xdr:colOff>
                    <xdr:row>201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1" name="Check Box 90">
              <controlPr defaultSize="0" autoFill="0" autoLine="0" autoPict="0">
                <anchor moveWithCells="1">
                  <from>
                    <xdr:col>53</xdr:col>
                    <xdr:colOff>0</xdr:colOff>
                    <xdr:row>200</xdr:row>
                    <xdr:rowOff>0</xdr:rowOff>
                  </from>
                  <to>
                    <xdr:col>53</xdr:col>
                    <xdr:colOff>251460</xdr:colOff>
                    <xdr:row>201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2" name="Check Box 91">
              <controlPr defaultSize="0" autoFill="0" autoLine="0" autoPict="0">
                <anchor moveWithCells="1">
                  <from>
                    <xdr:col>53</xdr:col>
                    <xdr:colOff>0</xdr:colOff>
                    <xdr:row>206</xdr:row>
                    <xdr:rowOff>0</xdr:rowOff>
                  </from>
                  <to>
                    <xdr:col>53</xdr:col>
                    <xdr:colOff>251460</xdr:colOff>
                    <xdr:row>207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3" name="Check Box 92">
              <controlPr defaultSize="0" autoFill="0" autoLine="0" autoPict="0">
                <anchor moveWithCells="1">
                  <from>
                    <xdr:col>53</xdr:col>
                    <xdr:colOff>0</xdr:colOff>
                    <xdr:row>206</xdr:row>
                    <xdr:rowOff>0</xdr:rowOff>
                  </from>
                  <to>
                    <xdr:col>53</xdr:col>
                    <xdr:colOff>251460</xdr:colOff>
                    <xdr:row>207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4" name="Check Box 93">
              <controlPr defaultSize="0" autoFill="0" autoLine="0" autoPict="0">
                <anchor moveWithCells="1">
                  <from>
                    <xdr:col>53</xdr:col>
                    <xdr:colOff>0</xdr:colOff>
                    <xdr:row>212</xdr:row>
                    <xdr:rowOff>0</xdr:rowOff>
                  </from>
                  <to>
                    <xdr:col>53</xdr:col>
                    <xdr:colOff>251460</xdr:colOff>
                    <xdr:row>213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5" name="Check Box 94">
              <controlPr defaultSize="0" autoFill="0" autoLine="0" autoPict="0">
                <anchor moveWithCells="1">
                  <from>
                    <xdr:col>53</xdr:col>
                    <xdr:colOff>0</xdr:colOff>
                    <xdr:row>212</xdr:row>
                    <xdr:rowOff>0</xdr:rowOff>
                  </from>
                  <to>
                    <xdr:col>53</xdr:col>
                    <xdr:colOff>251460</xdr:colOff>
                    <xdr:row>213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6" name="Check Box 95">
              <controlPr defaultSize="0" autoFill="0" autoLine="0" autoPict="0">
                <anchor moveWithCells="1">
                  <from>
                    <xdr:col>53</xdr:col>
                    <xdr:colOff>0</xdr:colOff>
                    <xdr:row>217</xdr:row>
                    <xdr:rowOff>0</xdr:rowOff>
                  </from>
                  <to>
                    <xdr:col>53</xdr:col>
                    <xdr:colOff>251460</xdr:colOff>
                    <xdr:row>218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7" name="Check Box 96">
              <controlPr defaultSize="0" autoFill="0" autoLine="0" autoPict="0">
                <anchor moveWithCells="1">
                  <from>
                    <xdr:col>53</xdr:col>
                    <xdr:colOff>0</xdr:colOff>
                    <xdr:row>217</xdr:row>
                    <xdr:rowOff>0</xdr:rowOff>
                  </from>
                  <to>
                    <xdr:col>53</xdr:col>
                    <xdr:colOff>251460</xdr:colOff>
                    <xdr:row>218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8" name="Check Box 97">
              <controlPr defaultSize="0" autoFill="0" autoLine="0" autoPict="0">
                <anchor moveWithCells="1">
                  <from>
                    <xdr:col>53</xdr:col>
                    <xdr:colOff>0</xdr:colOff>
                    <xdr:row>234</xdr:row>
                    <xdr:rowOff>0</xdr:rowOff>
                  </from>
                  <to>
                    <xdr:col>53</xdr:col>
                    <xdr:colOff>251460</xdr:colOff>
                    <xdr:row>235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9" name="Check Box 98">
              <controlPr defaultSize="0" autoFill="0" autoLine="0" autoPict="0">
                <anchor moveWithCells="1">
                  <from>
                    <xdr:col>53</xdr:col>
                    <xdr:colOff>0</xdr:colOff>
                    <xdr:row>234</xdr:row>
                    <xdr:rowOff>0</xdr:rowOff>
                  </from>
                  <to>
                    <xdr:col>53</xdr:col>
                    <xdr:colOff>251460</xdr:colOff>
                    <xdr:row>235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0" name="Check Box 99">
              <controlPr defaultSize="0" autoFill="0" autoLine="0" autoPict="0">
                <anchor moveWithCells="1">
                  <from>
                    <xdr:col>53</xdr:col>
                    <xdr:colOff>0</xdr:colOff>
                    <xdr:row>242</xdr:row>
                    <xdr:rowOff>0</xdr:rowOff>
                  </from>
                  <to>
                    <xdr:col>53</xdr:col>
                    <xdr:colOff>251460</xdr:colOff>
                    <xdr:row>243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1" name="Check Box 100">
              <controlPr defaultSize="0" autoFill="0" autoLine="0" autoPict="0">
                <anchor moveWithCells="1">
                  <from>
                    <xdr:col>53</xdr:col>
                    <xdr:colOff>0</xdr:colOff>
                    <xdr:row>242</xdr:row>
                    <xdr:rowOff>0</xdr:rowOff>
                  </from>
                  <to>
                    <xdr:col>53</xdr:col>
                    <xdr:colOff>251460</xdr:colOff>
                    <xdr:row>243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2" name="Check Box 101">
              <controlPr defaultSize="0" autoFill="0" autoLine="0" autoPict="0">
                <anchor moveWithCells="1">
                  <from>
                    <xdr:col>53</xdr:col>
                    <xdr:colOff>0</xdr:colOff>
                    <xdr:row>250</xdr:row>
                    <xdr:rowOff>0</xdr:rowOff>
                  </from>
                  <to>
                    <xdr:col>53</xdr:col>
                    <xdr:colOff>251460</xdr:colOff>
                    <xdr:row>251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3" name="Check Box 102">
              <controlPr defaultSize="0" autoFill="0" autoLine="0" autoPict="0">
                <anchor moveWithCells="1">
                  <from>
                    <xdr:col>53</xdr:col>
                    <xdr:colOff>0</xdr:colOff>
                    <xdr:row>250</xdr:row>
                    <xdr:rowOff>0</xdr:rowOff>
                  </from>
                  <to>
                    <xdr:col>53</xdr:col>
                    <xdr:colOff>251460</xdr:colOff>
                    <xdr:row>251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4" name="Check Box 103">
              <controlPr defaultSize="0" autoFill="0" autoLine="0" autoPict="0">
                <anchor moveWithCells="1">
                  <from>
                    <xdr:col>53</xdr:col>
                    <xdr:colOff>0</xdr:colOff>
                    <xdr:row>250</xdr:row>
                    <xdr:rowOff>0</xdr:rowOff>
                  </from>
                  <to>
                    <xdr:col>53</xdr:col>
                    <xdr:colOff>251460</xdr:colOff>
                    <xdr:row>251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5" name="Check Box 104">
              <controlPr defaultSize="0" autoFill="0" autoLine="0" autoPict="0">
                <anchor moveWithCells="1">
                  <from>
                    <xdr:col>53</xdr:col>
                    <xdr:colOff>0</xdr:colOff>
                    <xdr:row>250</xdr:row>
                    <xdr:rowOff>0</xdr:rowOff>
                  </from>
                  <to>
                    <xdr:col>53</xdr:col>
                    <xdr:colOff>251460</xdr:colOff>
                    <xdr:row>251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6" name="Check Box 105">
              <controlPr defaultSize="0" autoFill="0" autoLine="0" autoPict="0">
                <anchor moveWithCells="1">
                  <from>
                    <xdr:col>53</xdr:col>
                    <xdr:colOff>0</xdr:colOff>
                    <xdr:row>261</xdr:row>
                    <xdr:rowOff>0</xdr:rowOff>
                  </from>
                  <to>
                    <xdr:col>53</xdr:col>
                    <xdr:colOff>251460</xdr:colOff>
                    <xdr:row>262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7" name="Check Box 106">
              <controlPr defaultSize="0" autoFill="0" autoLine="0" autoPict="0">
                <anchor moveWithCells="1">
                  <from>
                    <xdr:col>53</xdr:col>
                    <xdr:colOff>0</xdr:colOff>
                    <xdr:row>261</xdr:row>
                    <xdr:rowOff>0</xdr:rowOff>
                  </from>
                  <to>
                    <xdr:col>53</xdr:col>
                    <xdr:colOff>251460</xdr:colOff>
                    <xdr:row>262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8" name="Check Box 107">
              <controlPr defaultSize="0" autoFill="0" autoLine="0" autoPict="0">
                <anchor moveWithCells="1">
                  <from>
                    <xdr:col>53</xdr:col>
                    <xdr:colOff>0</xdr:colOff>
                    <xdr:row>278</xdr:row>
                    <xdr:rowOff>0</xdr:rowOff>
                  </from>
                  <to>
                    <xdr:col>53</xdr:col>
                    <xdr:colOff>251460</xdr:colOff>
                    <xdr:row>279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9" name="Check Box 108">
              <controlPr defaultSize="0" autoFill="0" autoLine="0" autoPict="0">
                <anchor moveWithCells="1">
                  <from>
                    <xdr:col>53</xdr:col>
                    <xdr:colOff>0</xdr:colOff>
                    <xdr:row>278</xdr:row>
                    <xdr:rowOff>0</xdr:rowOff>
                  </from>
                  <to>
                    <xdr:col>53</xdr:col>
                    <xdr:colOff>251460</xdr:colOff>
                    <xdr:row>279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0" name="Check Box 109">
              <controlPr defaultSize="0" autoFill="0" autoLine="0" autoPict="0">
                <anchor moveWithCells="1">
                  <from>
                    <xdr:col>53</xdr:col>
                    <xdr:colOff>0</xdr:colOff>
                    <xdr:row>288</xdr:row>
                    <xdr:rowOff>0</xdr:rowOff>
                  </from>
                  <to>
                    <xdr:col>53</xdr:col>
                    <xdr:colOff>251460</xdr:colOff>
                    <xdr:row>289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1" name="Check Box 110">
              <controlPr defaultSize="0" autoFill="0" autoLine="0" autoPict="0">
                <anchor moveWithCells="1">
                  <from>
                    <xdr:col>53</xdr:col>
                    <xdr:colOff>0</xdr:colOff>
                    <xdr:row>288</xdr:row>
                    <xdr:rowOff>0</xdr:rowOff>
                  </from>
                  <to>
                    <xdr:col>53</xdr:col>
                    <xdr:colOff>251460</xdr:colOff>
                    <xdr:row>289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2" name="Check Box 111">
              <controlPr defaultSize="0" autoFill="0" autoLine="0" autoPict="0">
                <anchor moveWithCells="1">
                  <from>
                    <xdr:col>53</xdr:col>
                    <xdr:colOff>0</xdr:colOff>
                    <xdr:row>300</xdr:row>
                    <xdr:rowOff>0</xdr:rowOff>
                  </from>
                  <to>
                    <xdr:col>53</xdr:col>
                    <xdr:colOff>251460</xdr:colOff>
                    <xdr:row>301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3" name="Check Box 112">
              <controlPr defaultSize="0" autoFill="0" autoLine="0" autoPict="0">
                <anchor moveWithCells="1">
                  <from>
                    <xdr:col>53</xdr:col>
                    <xdr:colOff>0</xdr:colOff>
                    <xdr:row>300</xdr:row>
                    <xdr:rowOff>0</xdr:rowOff>
                  </from>
                  <to>
                    <xdr:col>53</xdr:col>
                    <xdr:colOff>251460</xdr:colOff>
                    <xdr:row>301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4" name="Check Box 113">
              <controlPr defaultSize="0" autoFill="0" autoLine="0" autoPict="0">
                <anchor moveWithCells="1">
                  <from>
                    <xdr:col>53</xdr:col>
                    <xdr:colOff>0</xdr:colOff>
                    <xdr:row>309</xdr:row>
                    <xdr:rowOff>0</xdr:rowOff>
                  </from>
                  <to>
                    <xdr:col>53</xdr:col>
                    <xdr:colOff>251460</xdr:colOff>
                    <xdr:row>310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5" name="Check Box 114">
              <controlPr defaultSize="0" autoFill="0" autoLine="0" autoPict="0">
                <anchor moveWithCells="1">
                  <from>
                    <xdr:col>53</xdr:col>
                    <xdr:colOff>0</xdr:colOff>
                    <xdr:row>309</xdr:row>
                    <xdr:rowOff>0</xdr:rowOff>
                  </from>
                  <to>
                    <xdr:col>53</xdr:col>
                    <xdr:colOff>251460</xdr:colOff>
                    <xdr:row>310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Dateneingabe_db</vt:lpstr>
    </vt:vector>
  </TitlesOfParts>
  <Company>WSL Birmensdorf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 Stalder;Rolf Mürner</dc:creator>
  <cp:lastModifiedBy>Rolf Mürner</cp:lastModifiedBy>
  <cp:lastPrinted>2020-03-26T13:07:23Z</cp:lastPrinted>
  <dcterms:created xsi:type="dcterms:W3CDTF">2018-02-16T07:31:26Z</dcterms:created>
  <dcterms:modified xsi:type="dcterms:W3CDTF">2022-08-31T20:02:48Z</dcterms:modified>
</cp:coreProperties>
</file>